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11460" windowHeight="9264"/>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68" i="1" l="1"/>
  <c r="E225" i="1"/>
  <c r="E494" i="1"/>
</calcChain>
</file>

<file path=xl/sharedStrings.xml><?xml version="1.0" encoding="utf-8"?>
<sst xmlns="http://schemas.openxmlformats.org/spreadsheetml/2006/main" count="27058" uniqueCount="8477">
  <si>
    <t>UniqueID</t>
  </si>
  <si>
    <t>Cem_Sectio</t>
  </si>
  <si>
    <t>First_Nam</t>
  </si>
  <si>
    <t>Mid_Nam</t>
  </si>
  <si>
    <t>Last_Nam</t>
  </si>
  <si>
    <t>Birth_Mon_</t>
  </si>
  <si>
    <t>Birth_Day_</t>
  </si>
  <si>
    <t>Birth_Year</t>
  </si>
  <si>
    <t>Death_Mon_</t>
  </si>
  <si>
    <t>Death_Day_</t>
  </si>
  <si>
    <t>Death_Year</t>
  </si>
  <si>
    <t>First_Nam_</t>
  </si>
  <si>
    <t>Mid_Nam_2</t>
  </si>
  <si>
    <t>Last_Nam_2</t>
  </si>
  <si>
    <t>Birth_Mon1</t>
  </si>
  <si>
    <t>Birth_Day1</t>
  </si>
  <si>
    <t>Birth_Ye_1</t>
  </si>
  <si>
    <t>Death_Mon1</t>
  </si>
  <si>
    <t>Death_Day1</t>
  </si>
  <si>
    <t>Death_Ye_1</t>
  </si>
  <si>
    <t>Type</t>
  </si>
  <si>
    <t>Pri_Mat</t>
  </si>
  <si>
    <t>Inscr_Leg</t>
  </si>
  <si>
    <t>Inscrip</t>
  </si>
  <si>
    <t>Inscr_Note</t>
  </si>
  <si>
    <t>Narrat_1</t>
  </si>
  <si>
    <t>Narrat_2</t>
  </si>
  <si>
    <t>Hyprlink</t>
  </si>
  <si>
    <t>Longitude</t>
  </si>
  <si>
    <t>Latitude</t>
  </si>
  <si>
    <t>IV.37.3</t>
  </si>
  <si>
    <t>IV</t>
  </si>
  <si>
    <t>Clara</t>
  </si>
  <si>
    <t>J.</t>
  </si>
  <si>
    <t>Douglass</t>
  </si>
  <si>
    <t>N/A</t>
  </si>
  <si>
    <t>Headstone on base</t>
  </si>
  <si>
    <t>Granite</t>
  </si>
  <si>
    <t>Completely</t>
  </si>
  <si>
    <t>In memory of Clara J. Douglass 1881-1929</t>
  </si>
  <si>
    <t>Marker 3 in plot 37 of section IV is a granite headstone with a base.</t>
  </si>
  <si>
    <t>/photos/markers/IV.37.3.jpg</t>
  </si>
  <si>
    <t>IV.37.4</t>
  </si>
  <si>
    <t>Marble</t>
  </si>
  <si>
    <t>White</t>
  </si>
  <si>
    <t>Brownstone</t>
  </si>
  <si>
    <t>Traces</t>
  </si>
  <si>
    <t>Traces are illegible</t>
  </si>
  <si>
    <t>Marker 4 in plot 37 of section IC is a small marble headstone with a brownstone base.</t>
  </si>
  <si>
    <t>/photos/markers/IV.37.4.jpg</t>
  </si>
  <si>
    <t>IV.37.5</t>
  </si>
  <si>
    <t>Headstone</t>
  </si>
  <si>
    <t>MOTHER</t>
  </si>
  <si>
    <t>MARKER 5 IN PLOT 37 OF SECTION IV IS A GRANITE HEADSTONE. SIMILAR DESIGN TO MARKER 6.</t>
  </si>
  <si>
    <t>/photos/markers/IV.37.5.jpg</t>
  </si>
  <si>
    <t>IV.37.6</t>
  </si>
  <si>
    <t>Father</t>
  </si>
  <si>
    <t>Marker 6 in plot 37 of section IV is a granite headstone. Similar design to marker 5.</t>
  </si>
  <si>
    <t>/photos/markers/IV.37.6.jpg</t>
  </si>
  <si>
    <t>I.57.3</t>
  </si>
  <si>
    <t>I</t>
  </si>
  <si>
    <t>George</t>
  </si>
  <si>
    <t>W</t>
  </si>
  <si>
    <t>Callow</t>
  </si>
  <si>
    <t>caroline</t>
  </si>
  <si>
    <t>h</t>
  </si>
  <si>
    <t>callow</t>
  </si>
  <si>
    <t>Small Monument (&lt;10' h)</t>
  </si>
  <si>
    <t>Completely legible</t>
  </si>
  <si>
    <t>/photos/markers/I.57.3.jpg</t>
  </si>
  <si>
    <t>I.81.5</t>
  </si>
  <si>
    <t>Other (see notes)</t>
  </si>
  <si>
    <t>FATHER</t>
  </si>
  <si>
    <t>On base</t>
  </si>
  <si>
    <t>Marker toppled onto face. Inscription not visible</t>
  </si>
  <si>
    <t>/photos/markers/I.81.5.jpg</t>
  </si>
  <si>
    <t>IV.38.1</t>
  </si>
  <si>
    <t>Benjamin</t>
  </si>
  <si>
    <t>Carpenter</t>
  </si>
  <si>
    <t>September</t>
  </si>
  <si>
    <t>Sarah</t>
  </si>
  <si>
    <t>October</t>
  </si>
  <si>
    <t>March</t>
  </si>
  <si>
    <t>Headstone on base w/ footstone</t>
  </si>
  <si>
    <t>obscured</t>
  </si>
  <si>
    <t>buried</t>
  </si>
  <si>
    <t>On buried face. Initials B.C. on footstone.</t>
  </si>
  <si>
    <t>Marker 1 in plot 38 of section IV is a toppled markble headstone with a base, sub-base, and footstone. Details from Frost. Single footstone is off-center, suggesting second gravesite for wife Sarah.</t>
  </si>
  <si>
    <t>/photos/markers/IV.38.1.jpg</t>
  </si>
  <si>
    <t>IV.37.1</t>
  </si>
  <si>
    <t>Catharine</t>
  </si>
  <si>
    <t>Jarvis</t>
  </si>
  <si>
    <t>Cornell</t>
  </si>
  <si>
    <t>Partly legible</t>
  </si>
  <si>
    <t>Catharine J. [daughter of favid C. and Mary] Jarvis [and wife of] Daniel B. Cornell died Sept. [27, 1854] Aged 28 years [11 months &amp; 17 days].</t>
  </si>
  <si>
    <t>Text in brackets from Frost</t>
  </si>
  <si>
    <t>Marker 1 in plot 37 of Section IV is a marble headstone.</t>
  </si>
  <si>
    <t>/photos/markers/IV.37.1.jpg</t>
  </si>
  <si>
    <t>IV.37.2</t>
  </si>
  <si>
    <t>Brush</t>
  </si>
  <si>
    <t>Rest of inscription, if any, if obscured by burial.</t>
  </si>
  <si>
    <t>Marker 2 in plot 37 of section IV is a granite headstone.</t>
  </si>
  <si>
    <t>/photos/markers/IV.37.2.jpg</t>
  </si>
  <si>
    <t>IV.38.2</t>
  </si>
  <si>
    <t>Alden</t>
  </si>
  <si>
    <t>June</t>
  </si>
  <si>
    <t>In memory of Geo. Alden Carpenter son of N.B. &amp; M.C. Carpenter died June 13, [1849] Aged 11 months 15 days.</t>
  </si>
  <si>
    <t>Marker 2 in plot 38 of section IV is a small, unearthed marble headstone</t>
  </si>
  <si>
    <t>/photos/markers/IV.38.2.jpg</t>
  </si>
  <si>
    <t>IV.38.3</t>
  </si>
  <si>
    <t>Headstone with footstone</t>
  </si>
  <si>
    <t>On buried face</t>
  </si>
  <si>
    <t>Marker 3 in plot 38 of section IV is a small, toppled marlble headstone with a base and a brownstone sub-base.</t>
  </si>
  <si>
    <t>/photos/markers/IV.38.3.jpg</t>
  </si>
  <si>
    <t>IV.38.8</t>
  </si>
  <si>
    <t>traces are illegible</t>
  </si>
  <si>
    <t>Marker 8 in plot 38 of section IV is a small marble headstone.</t>
  </si>
  <si>
    <t>/photos/markers/IV.38.8.jpg</t>
  </si>
  <si>
    <t>IV.39.1</t>
  </si>
  <si>
    <t>on buried face</t>
  </si>
  <si>
    <t>Marker 1 in plot 39 of section IV is a toppled granite headstone with a base.</t>
  </si>
  <si>
    <t>/photos/markers/IV.39.1.jpg</t>
  </si>
  <si>
    <t>IV.39.2</t>
  </si>
  <si>
    <t>Anthony</t>
  </si>
  <si>
    <t>Scharen</t>
  </si>
  <si>
    <t>Lillian</t>
  </si>
  <si>
    <t>January</t>
  </si>
  <si>
    <t>December</t>
  </si>
  <si>
    <t>Lillian Scharen Jan. 28, 1881 Dec. 1, 1950 Anthony Scharen Mar. 11, 1880</t>
  </si>
  <si>
    <t>Marker 2 in plot 39 of section IV is a granite headstone. Anthony Scharen is probably not buried here.</t>
  </si>
  <si>
    <t>/photos/markers/IV.39.2.jpg</t>
  </si>
  <si>
    <t>IV.39.3</t>
  </si>
  <si>
    <t>Ellen</t>
  </si>
  <si>
    <t>Shaw</t>
  </si>
  <si>
    <t>November</t>
  </si>
  <si>
    <t>John</t>
  </si>
  <si>
    <t>Ellen wife of John Shaw Died Nov. 24, 1898 Aged 57 years. John Shaw Died March 11, 1910 Aged 73 years</t>
  </si>
  <si>
    <t>Mother and "Father" in relief on top</t>
  </si>
  <si>
    <t>Marker 3 in plot 39 of section IV is a granite headstone with a base.</t>
  </si>
  <si>
    <t>/photos/markers/IV.39.3.jpg</t>
  </si>
  <si>
    <t>IV.40.1</t>
  </si>
  <si>
    <t>David</t>
  </si>
  <si>
    <t>B</t>
  </si>
  <si>
    <t>Areson</t>
  </si>
  <si>
    <t>April</t>
  </si>
  <si>
    <t>August</t>
  </si>
  <si>
    <t>Footstone</t>
  </si>
  <si>
    <t>David B. Areson Born April 30, 1862 Died August 14, 1862</t>
  </si>
  <si>
    <t>Marker 1 in plot 40 of section IV is a granite footstone</t>
  </si>
  <si>
    <t>/photos/markers/IV.40.1.jpg</t>
  </si>
  <si>
    <t>IV.40.2</t>
  </si>
  <si>
    <t>February</t>
  </si>
  <si>
    <t>Father John Areson Born Februrary 28, 1835 Died March 26, 1867</t>
  </si>
  <si>
    <t>Marker 2 in plot 40 in section IV is a granite footstone.</t>
  </si>
  <si>
    <t>/photos/markers/IV.40.2.jpg</t>
  </si>
  <si>
    <t>IV.40.3</t>
  </si>
  <si>
    <t>Alletta</t>
  </si>
  <si>
    <t>A. Rhodes</t>
  </si>
  <si>
    <t>Mother Alletta A Rhodes wife of John Areson Born June 13, 1838 Died October 16, 1873</t>
  </si>
  <si>
    <t>Marker 3 in plot 40 of section IV is a granite footstone.</t>
  </si>
  <si>
    <t>/photos/markers/IV.40.3.jpg</t>
  </si>
  <si>
    <t>IV.40.4</t>
  </si>
  <si>
    <t>Charles</t>
  </si>
  <si>
    <t>E</t>
  </si>
  <si>
    <t>Charles E. Areson Corn December 2, 1863 Died November 14, 1906</t>
  </si>
  <si>
    <t>Marker 4 in plot 40 of section IV is a granite footstone.</t>
  </si>
  <si>
    <t>/photos/markers/IV.40.4.jpg</t>
  </si>
  <si>
    <t>IV.40.5</t>
  </si>
  <si>
    <t>Eliza</t>
  </si>
  <si>
    <t>Smith</t>
  </si>
  <si>
    <t>May</t>
  </si>
  <si>
    <t>Mother Eliza Smith wife of John T. Areson Born March 20, 1805 Died May 17, 1855</t>
  </si>
  <si>
    <t>Marker 5 in plot 40 of section IV is a granite footstone.</t>
  </si>
  <si>
    <t>/photos/markers/IV.40.5.jpg</t>
  </si>
  <si>
    <t>IV.40.6</t>
  </si>
  <si>
    <t>T</t>
  </si>
  <si>
    <t>July</t>
  </si>
  <si>
    <t>Father John T. Areson Born December 28, 1810 Died July 29, 1896</t>
  </si>
  <si>
    <t>Marker 6 in plot 40 is a granite footstone.</t>
  </si>
  <si>
    <t>/photos/markers/IV.40.6.jpg</t>
  </si>
  <si>
    <t>IV.40.7</t>
  </si>
  <si>
    <t>ARESON</t>
  </si>
  <si>
    <t>Marker 7 in plot 40 of section IV is a toppled granite headstone on a base. It is associated with markers 1-6 of this plot and possibly does not mark the burial place of any particular individual.</t>
  </si>
  <si>
    <t>/photos/markers/IV.40.7.jpg</t>
  </si>
  <si>
    <t>I.81.4</t>
  </si>
  <si>
    <t>Harriet</t>
  </si>
  <si>
    <t>Bennet</t>
  </si>
  <si>
    <t>Carman</t>
  </si>
  <si>
    <t>IN MEMORY OF HARRIET BENNET WIFE OF GEORGE F. CARMAN BORN FEB. 12th 1820, DIED MARCH 30th1889 CA.Call not back the dear departed Anchored safe where storms are o'er On the borderland we left her Soon to meet soon to meet and part no more. 9</t>
  </si>
  <si>
    <t>Markern plot 81 of section I is a granite headstone on a bsase and sub-base. Same design as adjacent toppled marker.</t>
  </si>
  <si>
    <t>/photos/markers/I.81.4.jpg</t>
  </si>
  <si>
    <t>I.74.1</t>
  </si>
  <si>
    <t>William</t>
  </si>
  <si>
    <t>Furman</t>
  </si>
  <si>
    <t>LYDIA</t>
  </si>
  <si>
    <t>H.</t>
  </si>
  <si>
    <t>FURMAN</t>
  </si>
  <si>
    <t>IN MEMORY  OFF WILLIAM  J. FURMAN DIED JULY 3 1881 AGED 73 YRs 5M. 11 DAYS  --- LYDIA H. FURMAN DIED NOV. 2 1888 AGESD 80YRs 7M. 17 DAYS  --- CATHER CATHARINE W. FURMAN  DIED  OCT. 9 1858. AGED 16 YRs 5M. 22 DAYS  --- WILLIAM  N. FURMAN  DIED  FEB. 1</t>
  </si>
  <si>
    <t>DIED FEB. 13 1874 AGED 29 YRs 10M.</t>
  </si>
  <si>
    <t>/photos/markers/I.74.1.jpg</t>
  </si>
  <si>
    <t>I.59.1</t>
  </si>
  <si>
    <t>Belle</t>
  </si>
  <si>
    <t>L</t>
  </si>
  <si>
    <t>Bartow</t>
  </si>
  <si>
    <t>MABELE</t>
  </si>
  <si>
    <t>SEAMAN</t>
  </si>
  <si>
    <t>BELLE L. BARTOW WIFE OF GEO. W.  SEAMAN  DIED FEBY 27TH 1881 AGED  27 YEARS &amp; 4 MONTHS --- MABELE. UNFANT DAUGHTER . DUED JULY 2#RD 1880--- THERE'LL BE NO SORROW THERE</t>
  </si>
  <si>
    <t>/photos/markers/I.59.1.jpg</t>
  </si>
  <si>
    <t>I.74.2</t>
  </si>
  <si>
    <t>Hewlett</t>
  </si>
  <si>
    <t>Van Nostrand</t>
  </si>
  <si>
    <t>SARAH</t>
  </si>
  <si>
    <t>L.</t>
  </si>
  <si>
    <t>VANOSTRAND CHARLES HEWLETTT VANNOSTRAND SON OF WM. AND MSRTHA VAN NISTRAND BORN MSRCH 19n1835 DIED MAY 5 1906 SARAH L. FURMAN  WIFE OF  CHARLES  H. VAN NOSTRAND BORN JAN 9 1838 DIED MAY 17 1915</t>
  </si>
  <si>
    <t>/photos/markers/I.74.2.jpg</t>
  </si>
  <si>
    <t>I.45.1</t>
  </si>
  <si>
    <t>Johnson</t>
  </si>
  <si>
    <t>DITMIS</t>
  </si>
  <si>
    <t>Large Monument (&gt;10' h)</t>
  </si>
  <si>
    <t>(NORTH SIDE) JOHN D.DITMIS BORN DEC18.1860 DIED MAY 8.1926 REMAINS RE-INTERRED IN FLUSHING CEMETERY  (WEST  SIDE) MARTIN JOHNSON BORN OCTOBER  25 1742 DIED APRIL 27 1798 . PHEBE WIFE OF MARTIN BORN FEB 25.1754 DIED OCT 27.1828. JANE BORN FEB 24 1707</t>
  </si>
  <si>
    <t>DIED JUNE 7 1798. GEORGE BORN AUG 30.1791 DIED MAY 14 1865. CATHARINE  SNEDIKER WIFE OG GEORGE BORN  DEC 5 1788. DIED DEC 15 1858  (SOUTH INSCRIPTION) I. CORNEL RENSEN FAMILY GEORGIANA J. DITMIS WIFE OF  I. CORNEL REMSEN BORN MAY 5.1859 DIED JUNE 19.</t>
  </si>
  <si>
    <t>VERY LARGE MONUMENT CONSISTING OF 7 SEPARATE ELEMENTS.MONUMENT APEARS TO HAVE BEEN PLACED IN PLOT IN LATE 19th OR EARLY 20th CENTURY. MONUMENT IS FOR BOTH JOHNSON (4558) PLOTS) AND DITMUS (4</t>
  </si>
  <si>
    <t>FINIAL IN THE SHAPE OF A DRAPED URNNHAS FALLEN OFF, POSSIBKY STORM DAMAGE) AND IS PARTIALKY BURIED AT THE NORTHN WEST CORNER OF THE MONUMENT</t>
  </si>
  <si>
    <t>/photos/markers/I.45.1.jpg</t>
  </si>
  <si>
    <t>I.45.6</t>
  </si>
  <si>
    <t>Jane</t>
  </si>
  <si>
    <t>J.J.</t>
  </si>
  <si>
    <t>/photos/markers/I.45.6.jpg</t>
  </si>
  <si>
    <t>I.45.7</t>
  </si>
  <si>
    <t>Phebe</t>
  </si>
  <si>
    <t>P.J.</t>
  </si>
  <si>
    <t>possible mower damage top of stone</t>
  </si>
  <si>
    <t>/photos/markers/I.45.7.jpg</t>
  </si>
  <si>
    <t>I.45.8</t>
  </si>
  <si>
    <t>Martin</t>
  </si>
  <si>
    <t>M.J</t>
  </si>
  <si>
    <t>a couple of mower nicks at the top</t>
  </si>
  <si>
    <t>/photos/markers/I.45.8.jpg</t>
  </si>
  <si>
    <t>I.45.5</t>
  </si>
  <si>
    <t>G.J.</t>
  </si>
  <si>
    <t>/photos/markers/I.45.5.jpg</t>
  </si>
  <si>
    <t>I.45.4</t>
  </si>
  <si>
    <t>Snediker</t>
  </si>
  <si>
    <t>C.J.</t>
  </si>
  <si>
    <t>/photos/markers/I.45.4.jpg</t>
  </si>
  <si>
    <t>I.45.3</t>
  </si>
  <si>
    <t>G</t>
  </si>
  <si>
    <t>IN MEMORY OF MARTIN G.JOHNSON SON OF GEORGE AND CATHARINE JOHNSON WHO DEPARTED THIS LIFE MARCH 23rdB 1887 AGED 70 YEARS 10 MONTHS AND 24 DAYS</t>
  </si>
  <si>
    <t>/photos/markers/I.45.3.jpg</t>
  </si>
  <si>
    <t>I.45.2</t>
  </si>
  <si>
    <t>Margaret</t>
  </si>
  <si>
    <t>IN MEMORY OF MARGARET T JOHNSON WIFE OF MARTIN G JOHNSON AND DAUGHTER OF TIMOTHY AND CATHARINE NOSTRAND WHO DEPARTED THIS LIFE JUNE 26th 1889 AGED 74 YEARS 4 MONTHS AND 7 DAYS</t>
  </si>
  <si>
    <t>Marker 1 in plot 45 of section I is a granite headstone with a footstone.</t>
  </si>
  <si>
    <t>/photos/markers/I.45.2.jpg</t>
  </si>
  <si>
    <t>I.44.7</t>
  </si>
  <si>
    <t>Gritman</t>
  </si>
  <si>
    <t>IN MEMORY OF WILLIAM GRITMAN who died Feb 18 1860 Aged 47 years 11 months and 2 days</t>
  </si>
  <si>
    <t>dedication illegible due to erosion. name is in relief</t>
  </si>
  <si>
    <t>chemical wethering. minor weed eater damage on either side</t>
  </si>
  <si>
    <t>inscription is extremely eroded</t>
  </si>
  <si>
    <t>/photos/markers/I.44.7.jpg</t>
  </si>
  <si>
    <t>I.44.6</t>
  </si>
  <si>
    <t>IN MEMORY OF SARAH WIFE OF WILLIAM GRITMAN Died Nov 11 1893 Aged 72 Years 3 Months</t>
  </si>
  <si>
    <t>dedication illegible due to erosion . name is in relief</t>
  </si>
  <si>
    <t>chemical wethering . minor weed eater damage on eithee side</t>
  </si>
  <si>
    <t>inscription extremely eroded</t>
  </si>
  <si>
    <t>/photos/markers/I.44.6.jpg</t>
  </si>
  <si>
    <t>I.25.1</t>
  </si>
  <si>
    <t>Headstone w/ base and sub-base</t>
  </si>
  <si>
    <t>headstone partially buried , inscription on buried side</t>
  </si>
  <si>
    <t>headstone with two bases tilted. headstone in partially buried on east side (front)</t>
  </si>
  <si>
    <t>/photos/markers/I.25.1.jpg</t>
  </si>
  <si>
    <t>I.25.2</t>
  </si>
  <si>
    <t>Josephine</t>
  </si>
  <si>
    <t>Hogins</t>
  </si>
  <si>
    <t>JOSEPHINE WIFE OF J.L. HOGINS &amp; BELOVED DAUGHTER OF S. &amp; M. DENTON BORN SEPT 1st 1845 DIED FEB 6th 1882 AT REST</t>
  </si>
  <si>
    <t>Marker 2 in plot 25 of section II is a granite headstone with a base and sub-base.</t>
  </si>
  <si>
    <t>/photos/markers/I.25.2.jpg</t>
  </si>
  <si>
    <t>I.25.3</t>
  </si>
  <si>
    <t>H</t>
  </si>
  <si>
    <t>D</t>
  </si>
  <si>
    <t>INSCRIPTION IN IN BURIED SIDE</t>
  </si>
  <si>
    <t>headstone broken with too parTIALLY BURIED at the east side</t>
  </si>
  <si>
    <t>/photos/markers/I.25.3.jpg</t>
  </si>
  <si>
    <t>I.25.4</t>
  </si>
  <si>
    <t>inscription on buried side</t>
  </si>
  <si>
    <t>broken piece partially buried at the east side</t>
  </si>
  <si>
    <t>/photos/markers/I.25.4.jpg</t>
  </si>
  <si>
    <t>I.25.5</t>
  </si>
  <si>
    <t>Ella</t>
  </si>
  <si>
    <t>Louisa</t>
  </si>
  <si>
    <t>Nostrand</t>
  </si>
  <si>
    <t>ELLA LOUISA ....ROBERT NOSTRAND</t>
  </si>
  <si>
    <t>MOST INSCRIPTION extremely ERODED NAME IN RELIF</t>
  </si>
  <si>
    <t>chemical wethering</t>
  </si>
  <si>
    <t>/photos/markers/I.25.5.jpg</t>
  </si>
  <si>
    <t>I.25.6</t>
  </si>
  <si>
    <t>Mary</t>
  </si>
  <si>
    <t>Emma</t>
  </si>
  <si>
    <t>MARY EMMA</t>
  </si>
  <si>
    <t>NAME IN RELIEF. INSCRIPTION MOSTLY IKKEGIBLE BECAUSE OF EROSIIN</t>
  </si>
  <si>
    <t>/photos/markers/I.25.6.jpg</t>
  </si>
  <si>
    <t>I.60.1</t>
  </si>
  <si>
    <t>Spader</t>
  </si>
  <si>
    <t>urn on ground at east side of MONUMENT</t>
  </si>
  <si>
    <t>(EAST) STEPHEN L SPADRE DIED APRIL 4th 1868 AGED 46 YEARS 1 MONTH &amp;17 DAYS  SERENA L  WIFE OF STEPHEN L SPADER DIED OCTOBER 19 1907 (WEST) JOHN LOTT SPADER SON OF STEPHEN L &amp; SERENA L SPADER OCTOBER 5,1856 FEBRUARY 20, 1933</t>
  </si>
  <si>
    <t>monument with names of family buried</t>
  </si>
  <si>
    <t>/photos/markers/I.60.1.jpg</t>
  </si>
  <si>
    <t>I.60.4</t>
  </si>
  <si>
    <t>Serena</t>
  </si>
  <si>
    <t>SMALL HEADSTONE MOST INFORMATION included on main MONUMENT</t>
  </si>
  <si>
    <t>smALL HEADSTONE MOST INFORMATION included on main monument</t>
  </si>
  <si>
    <t>/photos/markers/I.60.4.jpg</t>
  </si>
  <si>
    <t>I.60.2</t>
  </si>
  <si>
    <t>Lott</t>
  </si>
  <si>
    <t>J.L.S</t>
  </si>
  <si>
    <t>smaLL HEADSTONE MOST INFORMATION included on main monument</t>
  </si>
  <si>
    <t>/photos/markers/I.60.2.jpg</t>
  </si>
  <si>
    <t>I.60.3</t>
  </si>
  <si>
    <t>Stephen</t>
  </si>
  <si>
    <t>/photos/markers/I.60.3.jpg</t>
  </si>
  <si>
    <t>I.70.1</t>
  </si>
  <si>
    <t>Maria</t>
  </si>
  <si>
    <t>Acker</t>
  </si>
  <si>
    <t>JULY 20 1868 AGED 30 YEARS</t>
  </si>
  <si>
    <t>NAME IS ILLEGIBLE due to erosion</t>
  </si>
  <si>
    <t>headstone not attached to base and lying in west side</t>
  </si>
  <si>
    <t>/photos/markers/I.70.1.jpg</t>
  </si>
  <si>
    <t>I.69.1</t>
  </si>
  <si>
    <t>Berry</t>
  </si>
  <si>
    <t>MARY L. BERRY DIED Dec 1st 1893 Aged 19 Years</t>
  </si>
  <si>
    <t>/photos/markers/I.69.1.jpg</t>
  </si>
  <si>
    <t>I.69.2</t>
  </si>
  <si>
    <t>Mott</t>
  </si>
  <si>
    <t>JOHN L. MOTT BORN JANUARY 9. 1817. DIED  JANUARY 26.1878</t>
  </si>
  <si>
    <t>first measures are from headston</t>
  </si>
  <si>
    <t>/photos/markers/I.69.2.jpg</t>
  </si>
  <si>
    <t>I.69.4</t>
  </si>
  <si>
    <t>Other (see description)</t>
  </si>
  <si>
    <t>SARAH E. MOTT WIFE OF JOSEPH T CREEK DIED MARCH 10 1877 AGED 34 YEARS AND 3 MONTHS</t>
  </si>
  <si>
    <t>chemical wethering  in headstone and base, and headstone is lying at east side of base and sub-base</t>
  </si>
  <si>
    <t>/photos/markers/I.69.4.jpg</t>
  </si>
  <si>
    <t>I.69.3</t>
  </si>
  <si>
    <t>DIED DECEMBER  17 1888 (this is the second part of the inscription, it starts in Inscription Notes()</t>
  </si>
  <si>
    <t>SARAH H MOTT BORN DECEMBER 2 1815</t>
  </si>
  <si>
    <t>headstone and base areare lying at east side of bsub-base</t>
  </si>
  <si>
    <t>/photos/markers/I.69.3.jpg</t>
  </si>
  <si>
    <t>V.A.2</t>
  </si>
  <si>
    <t>V</t>
  </si>
  <si>
    <t>element  2 in the ong is a brownstone  fragment. it is highly  likely that it is part of the brownstone  fragments  from item V.A.3, located  eest of thiss object .</t>
  </si>
  <si>
    <t>/photos/markers/V.A.2.jpg</t>
  </si>
  <si>
    <t>V.A.3</t>
  </si>
  <si>
    <t>element  3 in the obg is found in a shattered condition . it is unclear whether  the marker  is buried . the material  is brownstone .</t>
  </si>
  <si>
    <t>/photos/markers/V.A.3.jpg</t>
  </si>
  <si>
    <t>V.A.4</t>
  </si>
  <si>
    <t>Duryea</t>
  </si>
  <si>
    <t>in memory  of Benjamin  Duryea  who departed  this life  Jany 29 1821. aged 27 years, 10 months and 8 days</t>
  </si>
  <si>
    <t>Element  4 found  in plot A in the obgis a legible, incised brownstone  marker dating to 1821 and part of the Duryea  family . chisel marks evident around  edges. damage includes  delamination on back side and biological  growth on the front .</t>
  </si>
  <si>
    <t>/photos/markers/V.A.4.jpg</t>
  </si>
  <si>
    <t>V.A.5</t>
  </si>
  <si>
    <t>Illegible</t>
  </si>
  <si>
    <t>inscription not legible</t>
  </si>
  <si>
    <t>marble marker, element  5 5 in plot A of the old burial ground is cracked and broken . pieces lying partially buried to the west and east of element. marble  is in poor condition  and any inscription  has vanished .</t>
  </si>
  <si>
    <t>/photos/markers/V.A.5.jpg</t>
  </si>
  <si>
    <t>V.A.6</t>
  </si>
  <si>
    <t>inscription  condition  unknown  because marker  is face down .</t>
  </si>
  <si>
    <t>Element  6 ofplot A in the old burial ground is identical  to Element  5 in shape and dimensions . badly  weathered  and the inscription  is not exposed , as the marker broken and lying  face down to the west .</t>
  </si>
  <si>
    <t>/photos/markers/V.A.6.jpg</t>
  </si>
  <si>
    <t>V.A.7</t>
  </si>
  <si>
    <t>inscription  missing  by erosion .</t>
  </si>
  <si>
    <t>marble  market,Element  7 in plot  A in the old burial ground  is weathered  so that any inscription has vanished. large crack bisects</t>
  </si>
  <si>
    <t>large crack bisects marker  at top, splitting  the stone in two. also  much sugaring  in this area.</t>
  </si>
  <si>
    <t>/photos/markers/V.A.7.jpg</t>
  </si>
  <si>
    <t>V.A.8</t>
  </si>
  <si>
    <t>no text discernible face badly  weathered .</t>
  </si>
  <si>
    <t>element 8 in plot A in the old burial ground is identical  to elements 5 and 6, in shape , material  and dimensions . marker  is broken  and top is lying  partially buried to the west . no inscription  is legible .</t>
  </si>
  <si>
    <t>/photos/markers/V.A.8.jpg</t>
  </si>
  <si>
    <t>V.A.9</t>
  </si>
  <si>
    <t>Element  9 in plot A in the old burial ground is toppled  over and lying  face down and partially buried . surfaces  exposed to the elements  have experienced loss  of finished surface . judging  by the size of this marker, it may have belonged  t</t>
  </si>
  <si>
    <t>to a child .</t>
  </si>
  <si>
    <t>/photos/markers/V.A.9.jpg</t>
  </si>
  <si>
    <t>V.A.10</t>
  </si>
  <si>
    <t>Block</t>
  </si>
  <si>
    <t>SHAW</t>
  </si>
  <si>
    <t>Element  10 in plot A in the old burial ground  section  is light gray  granite , appears  relatively  new and is inscribed  with only the name "Shaw" on the top. the top has a polished finish, while the sides are rock cut.</t>
  </si>
  <si>
    <t>/photos/markers/V.A.10.jpg</t>
  </si>
  <si>
    <t>V.B.1</t>
  </si>
  <si>
    <t>inscription not visible  because  inscribed area is lying face down and partially buried .</t>
  </si>
  <si>
    <t>Marker 1 of plot B of the old burial ground is broken at 7 inches from the ground and is lying partially buried with the inscription side face down. There is also a marble footstone which is badly eroded to the east of headstone. each of thess</t>
  </si>
  <si>
    <t>with granite , pyramid  shaped posts. Element 1 is located in the southernmost area of this enclosure.</t>
  </si>
  <si>
    <t>/photos/markers/V.B.1.jpg</t>
  </si>
  <si>
    <t>V.B.2</t>
  </si>
  <si>
    <t>inscription has eroded</t>
  </si>
  <si>
    <t>Element  2 in plot B of the old burial ground is broken and lying partially buried . exposed  side which is lying on the ground is delaminating and the inscription is illegible . the footstone  shape mimics the headstone , and there are traces of an</t>
  </si>
  <si>
    <t>inscription  on the west face of the footstone .</t>
  </si>
  <si>
    <t>/photos/markers/V.B.2.jpg</t>
  </si>
  <si>
    <t>V.B.3</t>
  </si>
  <si>
    <t>Mary Ann</t>
  </si>
  <si>
    <t>MARY ANN</t>
  </si>
  <si>
    <t>Part of "M" broken</t>
  </si>
  <si>
    <t>gravestone 3 in plot 3 of the old burial ground resembles  a footstone  in shape and size. stone belongs to a pair, the name Mary Ann is carved in relief . a similar stone directly  north reads "JAMES" text reads from west, stones ma</t>
  </si>
  <si>
    <t>stones msy have belonged  to a larger monument  which now missing , buried, or there is an additional  plot and the monument is far away.</t>
  </si>
  <si>
    <t>/photos/markers/V.B.3.jpg</t>
  </si>
  <si>
    <t>V.B.4</t>
  </si>
  <si>
    <t>James</t>
  </si>
  <si>
    <t>JAMES</t>
  </si>
  <si>
    <t>James headstone  belongs  to a pair; the other stone reads "Mary Ann" These stones may have belonged to a larger monument which is now missing , buried , or there is an a</t>
  </si>
  <si>
    <t>additional plot  and the monument  is located farther  away.</t>
  </si>
  <si>
    <t>/photos/markers/V.B.4.jpg</t>
  </si>
  <si>
    <t>V.B.5</t>
  </si>
  <si>
    <t>inscription  has delaminated and is illegible .</t>
  </si>
  <si>
    <t>Element  5 in Plot B of theold burial ground  reads sacred at the top of the stone. the middle section is badly eroded  and illegible . birth year is 1830 and birth month beginning in J. died September  of 190- this is the only information  that coul</t>
  </si>
  <si>
    <t>coukd be read from this stone.</t>
  </si>
  <si>
    <t>/photos/markers/V.B.5.jpg</t>
  </si>
  <si>
    <t>V.B.6</t>
  </si>
  <si>
    <t>Rosanna</t>
  </si>
  <si>
    <t>Herriman</t>
  </si>
  <si>
    <t>Sacred -- the - memory  of Rosanna ---ar Herriman (illegible) child of  John &amp; Mary Ann Herriman  who departed this life  Nov 5th 1922</t>
  </si>
  <si>
    <t>bottom line of inscription is illegible  because  of partial burial .</t>
  </si>
  <si>
    <t>Element  6 in plot B of the old burial ground  is delaminating on the east side and inscription  on the west side is eroding. inscription  becomes  legible  in shadow  from southwest  sunlight exposure . last line of inscription  obscured because  of</t>
  </si>
  <si>
    <t>partialburial. objects VB3 andd VB4 belong to the Herriman Family, evidenced by the name Mary Ann which appears on the element 6 .</t>
  </si>
  <si>
    <t>/photos/markers/V.B.6.jpg</t>
  </si>
  <si>
    <t>V.B.7</t>
  </si>
  <si>
    <t>Wright</t>
  </si>
  <si>
    <t>Benjamin  Wright (illegible)  21, 18-0 died Sept. 3 18--</t>
  </si>
  <si>
    <t>inscription  is eroding.</t>
  </si>
  <si>
    <t>Element  7 in plot B of the old burial ground is delaminating  on the west  side resulting  in partially  illegible  inscription . Wife, Martha, buried  to the north of stone. foitst</t>
  </si>
  <si>
    <t>footstone  present with inscribed letter W present.</t>
  </si>
  <si>
    <t>/photos/markers/V.B.7.jpg</t>
  </si>
  <si>
    <t>V.B.8</t>
  </si>
  <si>
    <t>Martha</t>
  </si>
  <si>
    <t>Martha  wife of Benjamin  Wright (illegible)  Magdal-- HERRIMAN  born October  -- 1780 died  D---- 1- 18--</t>
  </si>
  <si>
    <t>Element 8 in plot B of the old burial ground belogs to the Herriman/Wright  Families. Marth Wright's husband , Benjamin Wright , buried t the south.</t>
  </si>
  <si>
    <t>/photos/markers/V.B.8.jpg</t>
  </si>
  <si>
    <t>V.B.9</t>
  </si>
  <si>
    <t>M-----</t>
  </si>
  <si>
    <t>M---- Herriman  (illegible)</t>
  </si>
  <si>
    <t>last name and first initial  only legible  elements of the stone</t>
  </si>
  <si>
    <t>Element  9 of plot B i of</t>
  </si>
  <si>
    <t>of the old burial ground  is severely eroded  inscription is  partially  illegible . Stone  belongs  to the Herriman Family  andfootstone present with  the initials M and H.</t>
  </si>
  <si>
    <t>/photos/markers/V.B.9.jpg</t>
  </si>
  <si>
    <t>V.B.10</t>
  </si>
  <si>
    <t>M</t>
  </si>
  <si>
    <t>Element  10 in plot B of the old burial ground  is sugaring  and inscription is illegible . Last name began  with an H as evidenced by footstone .</t>
  </si>
  <si>
    <t>/photos/markers/V.B.10.jpg</t>
  </si>
  <si>
    <t>V.B.11</t>
  </si>
  <si>
    <t>inscription  survived  on pieces that have spalled off of marker and lying partially buried to the west face  of marker.</t>
  </si>
  <si>
    <t>Element  11 in plot b of the old burial ground  is aa brownstone  marker that has delaminated  so severely that much stone is now on the ground. fragments  of this stone possess legible  inscriptions.</t>
  </si>
  <si>
    <t>/photos/markers/V.B.11.jpg</t>
  </si>
  <si>
    <t>V.B.12</t>
  </si>
  <si>
    <t>letters discernible  on broken pieces lying  partially buried  on the ground.</t>
  </si>
  <si>
    <t>Element  12 in plot b of the old burial ground is delaminating  on all surfaces  and insvription obscured  because  of stone failure  and is lying partially buried to the west side  of the stone.</t>
  </si>
  <si>
    <t>/photos/markers/V.B.12.jpg</t>
  </si>
  <si>
    <t>V.B.14</t>
  </si>
  <si>
    <t>no inscription , carving , etc. visible  because of partial burial .</t>
  </si>
  <si>
    <t>Headstone and footstone  14 in plot B of the old burial ground  are white marble  elements . headstone  toppled  and lying  90% buried  in soil west of footstone . footstone  is level , with an illegible inscription on the west side of stone .</t>
  </si>
  <si>
    <t>/photos/markers/V.B.14.jpg</t>
  </si>
  <si>
    <t>V.B.15</t>
  </si>
  <si>
    <t>S-----</t>
  </si>
  <si>
    <t>no inscription evident because  entire  element  buried .</t>
  </si>
  <si>
    <t>Elements  15 (headstone and footstone ) in plot B of the old burial ground : headstone  is</t>
  </si>
  <si>
    <t>not visible , but flatness of soil, apparent  that it is lying buried . footstone is marble andbears initials  "S. S.", inferring that the deceased 's 1st and last name began with an S. footstone is white marble  annd has an  incised inscription  lik</t>
  </si>
  <si>
    <t>/photos/markers/V.B.15.jpg</t>
  </si>
  <si>
    <t>V.B.16</t>
  </si>
  <si>
    <t>M-------</t>
  </si>
  <si>
    <t>S-------</t>
  </si>
  <si>
    <t>unknown</t>
  </si>
  <si>
    <t>exposed  inscription  reads the following  words: John....d...Jan...the...</t>
  </si>
  <si>
    <t>headstone and footstone in plot B of the old burial ground are composed  of dark brownstone  and likely  date to the turn of the 19th century  like other  stones of this material . the footstone  reads the initials M and S and the headstone  toppled</t>
  </si>
  <si>
    <t>inscription  exposed on headstone  is crisp  and legible ; with cleaning , this marker  could  be completely  legible .</t>
  </si>
  <si>
    <t>/photos/markers/V.B.16.jpg</t>
  </si>
  <si>
    <t>V.B.17</t>
  </si>
  <si>
    <t>S----</t>
  </si>
  <si>
    <t>H-----</t>
  </si>
  <si>
    <t>evident  that inscription  is incised , but illegible  because  of so much soil  on top of it.</t>
  </si>
  <si>
    <t>Element  17, headstone and footstone , are in plot B of the old burial ground . headstone  is nearly completely buried and footstone  has the initials  S and H incised , as well as an ornamental carving .</t>
  </si>
  <si>
    <t>materiality of these elements  hints  that they likely date  to the turn of the 19th century . footstone similar in shape  and dimensions  to footstone  16, directly  south.</t>
  </si>
  <si>
    <t>/photos/markers/V.B.17.jpg</t>
  </si>
  <si>
    <t>V.C.1</t>
  </si>
  <si>
    <t>E.</t>
  </si>
  <si>
    <t>Ludlum</t>
  </si>
  <si>
    <t>In memory of  Benjamin  E. Ludlum, son of Daniel  Ludlum  Efqr who departed this life  Feby. 12th 1811: aged 1 year  5 months  &amp; 5 days.</t>
  </si>
  <si>
    <t>element  1 of plot C in the old burial ground  is a dark  brownstone marker  with  a crisp  inscription and chisel marks still evident  along edges . the deceased 's father , Daniel , is buried  directly north . Footstone is only 4 feet behind headst</t>
  </si>
  <si>
    <t>headstone , inferring  a smaller  coffin , as the person  buried  here was only a year  old. element  is located  directly east of plot B enclosure.</t>
  </si>
  <si>
    <t>/photos/markers/V.C.1.jpg</t>
  </si>
  <si>
    <t>V.C.2</t>
  </si>
  <si>
    <t>Daniel</t>
  </si>
  <si>
    <t>Ludlum Sr.</t>
  </si>
  <si>
    <t>In memory  of Daniel Ludlum  snr. who departed this life March 18 1807. Aged 77 years 10 minths &amp; 8 days.</t>
  </si>
  <si>
    <t>Carver error on abbr. ofb'snr.'</t>
  </si>
  <si>
    <t>Element 2 in plot C of the OBG is a dark sandstone marker with  footstone . some delamination on top.  infant buried south, wife Johanna buried north.</t>
  </si>
  <si>
    <t>/photos/markers/V.C.2.jpg</t>
  </si>
  <si>
    <t>V.C.3</t>
  </si>
  <si>
    <t>Johanna</t>
  </si>
  <si>
    <t>(in) memory of  Johanna  Ludlum  the the wife of Daniel Ludlum  who departed this life  the 14th of November  1809. aged 75 years and 7 months .</t>
  </si>
  <si>
    <t>Element 3 in plot C of the old burial ground are dark brownstone markers with and footstone .</t>
  </si>
  <si>
    <t>loss of stone on top face of headstone with broken pieces lying partially buried to the west side of stone . this damage  obs ures the word "in" husband  and infant  son buried  to the south.</t>
  </si>
  <si>
    <t>/photos/markers/V.C.3.jpg</t>
  </si>
  <si>
    <t>V.C.4</t>
  </si>
  <si>
    <t>In memory of Catharine wife oh Nathaniel Ludlum who departed things</t>
  </si>
  <si>
    <t>this life nov the 24th 1812 aged 56 years 3 months &amp; 5 days</t>
  </si>
  <si>
    <t>element  4 in plot C of thebobg is a dark brownstone marker .  Husband buried due north.</t>
  </si>
  <si>
    <t>/photos/markers/V.C.4.jpg</t>
  </si>
  <si>
    <t>V.C.5</t>
  </si>
  <si>
    <t>Nathaniel</t>
  </si>
  <si>
    <t>In memory of  nathaniel Ludlum who departed this life may 20th 1810 aged 53 years and 4 days</t>
  </si>
  <si>
    <t>Element 5 in plot C of OBG is  dark brownstone marker  part of a row of seven Ludlums.  Wife Catharine is buried directly south . overall stone is in excellent condition exceot for incipiant delamination on west face .</t>
  </si>
  <si>
    <t>/photos/markers/V.C.5.jpg</t>
  </si>
  <si>
    <t>V.C.6</t>
  </si>
  <si>
    <t>Nicholas</t>
  </si>
  <si>
    <t>Ludlam</t>
  </si>
  <si>
    <t>In memory of Nicholas Ludlam sener who departed this life june the 23rd aged 30 years.</t>
  </si>
  <si>
    <t>Faint incision.</t>
  </si>
  <si>
    <t>Element 6 in plot c of the OBG is  brownstone marker in overall  good conidition. 18th c. stone. 'Ludlam'. . Wife buried directly north .</t>
  </si>
  <si>
    <t>Cherub carving above inscription.</t>
  </si>
  <si>
    <t>/photos/markers/V.C.6.jpg</t>
  </si>
  <si>
    <t>V.C.7</t>
  </si>
  <si>
    <t>Here lies the body of Martha Wife of Nicholas Ludlum who departed this life February 28th in the year of our Lord 1784 in the 49th year ohfher age. Behold and see as you pass by/ As you are now so once was I/ As I am now you soon must be/ Prepare</t>
  </si>
  <si>
    <t>for Death and followme.</t>
  </si>
  <si>
    <t>Element 7 in plot c of thevOBG is brownstone marker  of a slightky different colr than others. Marker has cherub carving an poem. Inscriotion error atbstart offbsixth line. Normative spelling Ludlum. husburied direcsouth.</t>
  </si>
  <si>
    <t>/photos/markers/V.C.7.jpg</t>
  </si>
  <si>
    <t>V.C.8</t>
  </si>
  <si>
    <t>No evidence of iinscription.</t>
  </si>
  <si>
    <t>Element 8 9n plo C of the OBG is a white marble marer broken with no trace of an inscription. both pieces  are upright and partially buried. Stone is sugaring, crazing, and cracking .</t>
  </si>
  <si>
    <t>/photos/markers/V.C.8.jpg</t>
  </si>
  <si>
    <t>V.C.9</t>
  </si>
  <si>
    <t>Element 9 in plot C appears to be a base for a missing marker. Element 11 to east may be a footstone.</t>
  </si>
  <si>
    <t>/photos/markers/V.C.9.jpg</t>
  </si>
  <si>
    <t>V.C.10</t>
  </si>
  <si>
    <t>0 in plot c of the old burial ground is a whitemarble headstone broken in two. top of marker partially buried to the east. heavy biological growth on top piece.</t>
  </si>
  <si>
    <t>/photos/markers/V.C.10.jpg</t>
  </si>
  <si>
    <t>V.C.11</t>
  </si>
  <si>
    <t>Element 11 of plot C is composed of two pieces  of marble. one may be footstone for element 9. other is unidentified. both are partially buried.</t>
  </si>
  <si>
    <t>/photos/markers/V.C.11.jpg</t>
  </si>
  <si>
    <t>V.D.1</t>
  </si>
  <si>
    <t>In memory of William Ludlum senr. who departed this life February 6th 1794 aged 74 years &amp; 4 months</t>
  </si>
  <si>
    <t>Element 1 of plot D is a brownstone marker in overall good condition. A tree is growing immediately west and has partially engukfed the bottom, but total inscription is still visible. Some delamination  is evident on east and west surfaces.</t>
  </si>
  <si>
    <t>/photos/markers/V.D.1.jpg</t>
  </si>
  <si>
    <t>V.D.2</t>
  </si>
  <si>
    <t>Element 2 ofplot D is a brownstone marker  which has lost nearly all its inscription  but is otherwise in good condition.There are several inscription fragments on the ground, inckuding one that reads '03 a'; likely 1803 aged' from the typical i</t>
  </si>
  <si>
    <t>inscription.</t>
  </si>
  <si>
    <t>/photos/markers/V.D.2.jpg</t>
  </si>
  <si>
    <t>V.D.3</t>
  </si>
  <si>
    <t>Element 3 in plot D of the OBG is a brownstone marker the top two-thirds of which are lost.Some smmll fragments adjacent . No inscription evident .</t>
  </si>
  <si>
    <t>/photos/markers/V.D.3.jpg</t>
  </si>
  <si>
    <t>V.H.3</t>
  </si>
  <si>
    <t>Ann</t>
  </si>
  <si>
    <t>Aspenwall</t>
  </si>
  <si>
    <t>Ann Aspenwall widow of Gilbert Aspenwall[...]</t>
  </si>
  <si>
    <t>Element 3 in plot H of the OBG is a white marble headstone . The inscription is very faint but may be legible with good light.</t>
  </si>
  <si>
    <t>/photos/markers/V.H.3.jpg</t>
  </si>
  <si>
    <t>V.G.5</t>
  </si>
  <si>
    <t>Element 5 in olot G of the OBG is a white marble headstone that has been toppled . The top is mostly buried to west. Inscription may be legible if righted .</t>
  </si>
  <si>
    <t>/photos/markers/V.G.5.jpg</t>
  </si>
  <si>
    <t>V.H.1</t>
  </si>
  <si>
    <t>Element 1 in plot H of the OBG is a toppled white marble headstone . The top is partially buried to east . Both top and stump have advanced surface deterioration .</t>
  </si>
  <si>
    <t>/photos/markers/V.H.1.jpg</t>
  </si>
  <si>
    <t>V.H.2</t>
  </si>
  <si>
    <t>Genevieve</t>
  </si>
  <si>
    <t>Tucker</t>
  </si>
  <si>
    <t>TUCKER In memory of our beloved mother Genevieve 1879-1925 Thy will be done</t>
  </si>
  <si>
    <t>Tucker in relief on top, rest is incised on east face.</t>
  </si>
  <si>
    <t>Element 2 in plot H of the OBG is a grabite headstone in good condition . The gravesite, to east, is depressed. Although the marker appears to have a base, it is monoloithic.</t>
  </si>
  <si>
    <t>/photos/markers/V.H.2.jpg</t>
  </si>
  <si>
    <t>V.H.7</t>
  </si>
  <si>
    <t>Element 7 in plot H of the OBG is a toppled white marble headstone . Top is missing. Stump is cracking along top .</t>
  </si>
  <si>
    <t>/photos/markers/V.H.7.jpg</t>
  </si>
  <si>
    <t>V.H.8</t>
  </si>
  <si>
    <t>May be legible if dug up.</t>
  </si>
  <si>
    <t>Element 8 in plot H of the OBG is a broken white marble headstone . The top is buried to west . There is a large uprooted tree stump to east which may have broken marker.</t>
  </si>
  <si>
    <t>/photos/markers/V.H.8.jpg</t>
  </si>
  <si>
    <t>V.H.9</t>
  </si>
  <si>
    <t>Infant of J.&amp;E. Brown</t>
  </si>
  <si>
    <t>Element 9 in plot H of the OBG is a small white marble headstone . There are faint cracks on all sides. The inscription is legible despite surface disintegration .</t>
  </si>
  <si>
    <t>/photos/markers/V.H.9.jpg</t>
  </si>
  <si>
    <t>V.H.10</t>
  </si>
  <si>
    <t>Catherine</t>
  </si>
  <si>
    <t>Catherine [...] aged 21 years</t>
  </si>
  <si>
    <t>Element 10 in plot H of the OBG is a small white marble headstone . The inscription is very faint but may be completely legible with good light . There is spalling on west face .</t>
  </si>
  <si>
    <t>/photos/markers/V.H.10.jpg</t>
  </si>
  <si>
    <t>V.H.4</t>
  </si>
  <si>
    <t>[...] Aspenwall [...] 10 years 11 months &amp; 8 days.</t>
  </si>
  <si>
    <t>Element 4 in plot H of the OBG is a white marble headstone . The inscription is very faint but may be legible with good light . There are cracks along top .</t>
  </si>
  <si>
    <t>/photos/markers/V.H.4.jpg</t>
  </si>
  <si>
    <t>V.H.5</t>
  </si>
  <si>
    <t>Block on base</t>
  </si>
  <si>
    <t>Element 5 in plot H of the OBG is a white marble slab elevated 10'' by red brick feet at east and west ends. Inscription is very faint but may be legible with good light .</t>
  </si>
  <si>
    <t>/photos/markers/V.H.5.jpg</t>
  </si>
  <si>
    <t>V.H.6</t>
  </si>
  <si>
    <t>Frank</t>
  </si>
  <si>
    <t>Frank Tucker [...?]</t>
  </si>
  <si>
    <t>uncertain if there is more to the inscription than name.</t>
  </si>
  <si>
    <t>Element 6 in plot H of the OBG is a small white marble headstone . The inscription is very faint, uncertain if there is more than interred's name</t>
  </si>
  <si>
    <t>/photos/markers/V.H.6.jpg</t>
  </si>
  <si>
    <t>V.D.4</t>
  </si>
  <si>
    <t>possibly visible if righted.</t>
  </si>
  <si>
    <t>Element 4 in plot D of the OBG is a brownstone marker that has been toppled. Upper part partially buried to west. Inscription  may be visible if righted.</t>
  </si>
  <si>
    <t>/photos/markers/V.D.4.jpg</t>
  </si>
  <si>
    <t>V.D.5</t>
  </si>
  <si>
    <t>Judith</t>
  </si>
  <si>
    <t>Mills</t>
  </si>
  <si>
    <t>In Memory of Judith Milss daughter of Samuel &amp; Patience Mills who departed this life March 26th AD1816 aged 19 years &amp; two days.</t>
  </si>
  <si>
    <t>My tender Parents kind and dear/ I bid farewell to you/ Tho nature feels and i can find/ Tis hard to say adieu/  ye Brothers Sisters may ye love/ And love I also feel/ I see your tenderpassions move/ Your grief you cant conceal</t>
  </si>
  <si>
    <t>Element  5 inplot Dof the obg is a brownstone marker  [headstone + footstone ] in generally good condition . Vertical cracks from incipiant delamination are evident on sides ..</t>
  </si>
  <si>
    <t>/photos/markers/V.D.5.jpg</t>
  </si>
  <si>
    <t>V.D.6</t>
  </si>
  <si>
    <t>/photos/markers/V.D.6.jpg</t>
  </si>
  <si>
    <t>V.D.7</t>
  </si>
  <si>
    <t>Element 7 in plot D of the OBG is a brownstone marker that has been toppled and is lost above 15'' .The stump is severely delaminating and there is a depression to the west side.</t>
  </si>
  <si>
    <t>/photos/markers/V.D.7.jpg</t>
  </si>
  <si>
    <t>V.D.8</t>
  </si>
  <si>
    <t>Henry</t>
  </si>
  <si>
    <t>In memory of Henry Mills who departed this life February 19, 1812 aged 80[?] years 10 months 11 days</t>
  </si>
  <si>
    <t>inscription difficult to read.</t>
  </si>
  <si>
    <t>Element 8 in plot D is a white marble marker in generally good condition . It is leaning west and inscription  is faint.</t>
  </si>
  <si>
    <t>/photos/markers/V.D.8.jpg</t>
  </si>
  <si>
    <t>V.D.9</t>
  </si>
  <si>
    <t>Element  9 in plot D of the OBG is a severely delaminating brownstone marker .Inscription is completely illegible .Top is broken.</t>
  </si>
  <si>
    <t>/photos/markers/V.D.9.jpg</t>
  </si>
  <si>
    <t>V.D.10</t>
  </si>
  <si>
    <t>Abiathar</t>
  </si>
  <si>
    <t>Rhoads</t>
  </si>
  <si>
    <t>In memory of Abiathar Rhoads who departed this life April 1st 1809 aged 66 years</t>
  </si>
  <si>
    <t>Element 10 in plot D of the OBG is a brownstone marker in very good condition .</t>
  </si>
  <si>
    <t>/photos/markers/V.D.10.jpg</t>
  </si>
  <si>
    <t>V.D.11</t>
  </si>
  <si>
    <t>Element 11 in plot D of the OBG is a white marble marker with advanced surface deterioration.Both inscription and carving are illegible .There is a brownstone blick partially buried at both the west and east side of site.</t>
  </si>
  <si>
    <t>/photos/markers/V.D.11.jpg</t>
  </si>
  <si>
    <t>V.E.1</t>
  </si>
  <si>
    <t>Patience</t>
  </si>
  <si>
    <t>[...]Patience wife of Samuel Mills senior who departed [...]</t>
  </si>
  <si>
    <t>partly illegible b/c of surface deterioration.</t>
  </si>
  <si>
    <t>Element 1 of the OBG is white marble headstone with advanced surface deterioration and delamination exacerbated by climbing vines. The inscription is partly illegible .Husband buried north adjacent . Daughter Judith 20' SE in plot D  element 5.</t>
  </si>
  <si>
    <t>/photos/markers/V.E.1.jpg</t>
  </si>
  <si>
    <t>V.E.2</t>
  </si>
  <si>
    <t>Samuel</t>
  </si>
  <si>
    <t>Millss</t>
  </si>
  <si>
    <t>In Memory of Samuel Mills who departed [...] May 21, 181[8? ...]</t>
  </si>
  <si>
    <t>partly illegible b/c buried.</t>
  </si>
  <si>
    <t>Element 2 in plot E of the of the obg is a white marble headstone that has been toppled and lies partly buried. Full inscription may be legible if righted. Wife Patience buried south adjacent. Daughter Judith buried 20' SE in plot D element 5 .</t>
  </si>
  <si>
    <t>/photos/markers/V.E.2.jpg</t>
  </si>
  <si>
    <t>V.E.3</t>
  </si>
  <si>
    <t>Element 3 in plot E of the OBG is a toppled brownstone headstone with severe delamination .There is a tree stump immediately adjacent towest.</t>
  </si>
  <si>
    <t>/photos/markers/V.E.3.jpg</t>
  </si>
  <si>
    <t>V.E.4</t>
  </si>
  <si>
    <t>Jacob</t>
  </si>
  <si>
    <t>S-</t>
  </si>
  <si>
    <t>[...]Jacob S[...]Died the 8t[...] September [18??] in the 67th year [...]</t>
  </si>
  <si>
    <t>Inscription partly illegible b/c of surface delamination and partial burial.</t>
  </si>
  <si>
    <t>Element 4 in plot Eof the OBG is a toppled /broken brownstone headstone. The upper half is planted upright, and some of the inscription is legible. Rest is lost from surface delamination and burial.Ensemble engulfed in dead vines .</t>
  </si>
  <si>
    <t>/photos/markers/V.E.4.jpg</t>
  </si>
  <si>
    <t>V.E.5</t>
  </si>
  <si>
    <t>Element 5 in plot E of the OBG is a toppled brownstone headstone whose upper half lies in pieces to east. Vines engulf stump.</t>
  </si>
  <si>
    <t>/photos/markers/V.E.5.jpg</t>
  </si>
  <si>
    <t>V.E.6</t>
  </si>
  <si>
    <t>Element 6 in plot E of the OBG is a brownstone stump . There is no trace of the upper portion.</t>
  </si>
  <si>
    <t>/photos/markers/V.E.6.jpg</t>
  </si>
  <si>
    <t>V.E.7</t>
  </si>
  <si>
    <t>Element 7 in plot E of the OBG is a white marble headstone whose surface deterioration makes inscription illegible . Cracks along edges.</t>
  </si>
  <si>
    <t>/photos/markers/V.E.7.jpg</t>
  </si>
  <si>
    <t>V.E.8</t>
  </si>
  <si>
    <t>Element 8 in plot E of the OBG  is the stump of a toppled brownstone marker .Some small fragments lie nearby. Stump is delaminating .</t>
  </si>
  <si>
    <t>/photos/markers/V.E.8.jpg</t>
  </si>
  <si>
    <t>V.E.9</t>
  </si>
  <si>
    <t>Rhodes</t>
  </si>
  <si>
    <t>In Memory of [...]garet Rhodes [...]</t>
  </si>
  <si>
    <t>rest of inscription lost or buried.</t>
  </si>
  <si>
    <t>Element 9 in plot E of the OBG is a broken brownstone headstone .Top is propped against stump. Both pieces are severely delaminating , and some of inscription is lost .</t>
  </si>
  <si>
    <t>/photos/markers/V.E.9.jpg</t>
  </si>
  <si>
    <t>V.E.10</t>
  </si>
  <si>
    <t>Gunnar</t>
  </si>
  <si>
    <t>Kundsen</t>
  </si>
  <si>
    <t>In memory of Gunnar Knudsen born July 19th 1872 died October  8th 1918</t>
  </si>
  <si>
    <t>Element 10 in plot E of the OBG is a white marble slab with inscription on top. It is sunken and partly buried at east end.</t>
  </si>
  <si>
    <t>/photos/markers/V.E.10.jpg</t>
  </si>
  <si>
    <t>V.E.11</t>
  </si>
  <si>
    <t>Element 11 in plot E of the OBG is a toppled white marble headstone .No stump is evident; uncertain original location. Inscription is completely illegible .</t>
  </si>
  <si>
    <t>/photos/markers/V.E.11.jpg</t>
  </si>
  <si>
    <t>V.F.01</t>
  </si>
  <si>
    <t>Element 1 in plot F of the OBG is a white marble headstone .Surface deterioration makes inscription illegible .Surface has become crystalline on sides.</t>
  </si>
  <si>
    <t>/photos/markers/V.F.01.jpg</t>
  </si>
  <si>
    <t>V.F.02</t>
  </si>
  <si>
    <t>Element 2 in plot F of the obg is white marble headstone with advanced surface disintegration and crystalline structures on easr face. Inscription is completely illegible .</t>
  </si>
  <si>
    <t>/photos/markers/V.F.02.jpg</t>
  </si>
  <si>
    <t>V.F.03</t>
  </si>
  <si>
    <t>Everit</t>
  </si>
  <si>
    <t>In memory of Sarah Everit wife of Benjamin Everit who departed this life Sept. 25th [18?]11 aged 71 years 7 months &amp; 18 days. Now life [...] o'er/ How calm the [...] shore.</t>
  </si>
  <si>
    <t>Element 3 in plot F of the obg is a brownstone headstone . The west face with inscription is partially lost from delamination .The marker is leaning  ~30° south and covered in vine residue.</t>
  </si>
  <si>
    <t>/photos/markers/V.F.03.jpg</t>
  </si>
  <si>
    <t>V.F.04</t>
  </si>
  <si>
    <t>Element 4 in plot F of the obg is a toppled white marble headstone . The top lies buried to east . Stump has cracks and surface disintegration .</t>
  </si>
  <si>
    <t>/photos/markers/V.F.04.jpg</t>
  </si>
  <si>
    <t>V.F.06</t>
  </si>
  <si>
    <t>inscription lost from surface disintegration .</t>
  </si>
  <si>
    <t>Element 6 in plot F of the obg is a white marble headstone . The inscription is lost from surface disintegration ..</t>
  </si>
  <si>
    <t>/photos/markers/V.F.06.jpg</t>
  </si>
  <si>
    <t>V.F.07</t>
  </si>
  <si>
    <t>Element 7 in plot F of the obg is a toppled white marble headstone .Top is lying to west. Stump and top have surface disintegration and worn edges. There is an uprooted tree stump pushing against headstone stump.</t>
  </si>
  <si>
    <t>/photos/markers/V.F.07.jpg</t>
  </si>
  <si>
    <t>V.F.08</t>
  </si>
  <si>
    <t>Isaac</t>
  </si>
  <si>
    <t>In memory of Mrs. Judith Rhodes who departed this life December 18th 1772 aged 77 years. Also in memory of Mr. Isaac Rhodes who departed this life April 8th  777 [...]</t>
  </si>
  <si>
    <t>inscription partly obscured by burial.</t>
  </si>
  <si>
    <t>Element 8 in plot F of the obg is a brownstone headstone in good condition . It is leaning west and part of inscription is obscured by buriil.Simple angel motif above inscription .</t>
  </si>
  <si>
    <t>/photos/markers/V.F.08.jpg</t>
  </si>
  <si>
    <t>V.F.09</t>
  </si>
  <si>
    <t>Element 9 in plot F of the obg is a white marble headstone.Surface disintegration makes inscription illegible, but there is evident of a carving at top.</t>
  </si>
  <si>
    <t>/photos/markers/V.F.09.jpg</t>
  </si>
  <si>
    <t>V.F.10</t>
  </si>
  <si>
    <t>Bull</t>
  </si>
  <si>
    <t>Here lyeth the body of Mr Daniel Bull who dyed November 20 1721  aged 44 years.</t>
  </si>
  <si>
    <t>More inscription may exist below soil surface.</t>
  </si>
  <si>
    <t>Element 10 in plot F of the obg is a brownstone headstone. It is planted deep, and more inscription is may exist below soil surface . good condition .</t>
  </si>
  <si>
    <t>/photos/markers/V.F.10.jpg</t>
  </si>
  <si>
    <t>V.F.11</t>
  </si>
  <si>
    <t>Gaylor</t>
  </si>
  <si>
    <t>Mitchell</t>
  </si>
  <si>
    <t>Mitchell John Gaylor  Dec 8 1910 Dec 10 1910</t>
  </si>
  <si>
    <t>Element 11 in plot F of the obg is the granite marker of an infant. It is partially engulfed by a tree stump on the north side. Good condition .</t>
  </si>
  <si>
    <t>/photos/markers/V.F.11.jpg</t>
  </si>
  <si>
    <t>V.G.1</t>
  </si>
  <si>
    <t>Fleet</t>
  </si>
  <si>
    <t>[...]Fleet[...]Fleet[...]1818[... mon]ths [...]</t>
  </si>
  <si>
    <t>Only top right corner of inscription is legible .  Rest delaminated.</t>
  </si>
  <si>
    <t>Element 1 in plot G of the obg is a brownstone headstone and footstone. The inscription has mostly delaminated. Vine residue covers headstone. Footstone in good condition .</t>
  </si>
  <si>
    <t>/photos/markers/V.G.1.jpg</t>
  </si>
  <si>
    <t>V.G.2</t>
  </si>
  <si>
    <t>Element 2 in plot G of the OBG is a white marble headstone that has been removed from its base and lies partly buried. The base is mostly buried to east and appears , like the headstone, to be intact, including the metal connector pin. There is a</t>
  </si>
  <si>
    <t>relief carving at top of headstone, but inscription is completely illegible .</t>
  </si>
  <si>
    <t>/photos/markers/V.G.2.jpg</t>
  </si>
  <si>
    <t>V.G.3</t>
  </si>
  <si>
    <t>Sarah [...] Died July 15, 1815 [...]</t>
  </si>
  <si>
    <t>inscription is very faint.</t>
  </si>
  <si>
    <t>Element 3 in plot G of the OBG is a small white marble headstone.The inscriotion is very faint but may be legible. The marker is otherwise in good condition .</t>
  </si>
  <si>
    <t>/photos/markers/V.G.3.jpg</t>
  </si>
  <si>
    <t>V.G.4</t>
  </si>
  <si>
    <t>very faint; may be legible in better light.</t>
  </si>
  <si>
    <t>Element 4 in plot G of the OBG is a white marble headstone with extensive gysum crusts. The inscription is very faint, but may be legible with better light .</t>
  </si>
  <si>
    <t>/photos/markers/V.G.4.jpg</t>
  </si>
  <si>
    <t>V.H.11</t>
  </si>
  <si>
    <t>Inscription may be legible on buriedface.</t>
  </si>
  <si>
    <t>Element 11 in plot H of the OBG is a toppled white marble headstone whose top lies broken to two to west . Inscription may be legible on buried face. There are also two smaller fragments of marble of uncertain origin to east.</t>
  </si>
  <si>
    <t>/photos/markers/V.H.11.jpg</t>
  </si>
  <si>
    <t>V.H.12</t>
  </si>
  <si>
    <t>Hendrick</t>
  </si>
  <si>
    <t>Selover</t>
  </si>
  <si>
    <t>In memory of Hendrick Selover who departed this life May 6th 1802 aged 8 years 7 months &amp; 4 days</t>
  </si>
  <si>
    <t>Element 12 in plot H of the OBG is a brownstone headstone . It is delaminating but surface still intact.</t>
  </si>
  <si>
    <t>/photos/markers/V.H.12.jpg</t>
  </si>
  <si>
    <t>V.H.13</t>
  </si>
  <si>
    <t>Element 13 in plot H of the OBG is a broken white marble headstone . It is partially buried and has algae growth. No evidence of stump.</t>
  </si>
  <si>
    <t>/photos/markers/V.H.13.jpg</t>
  </si>
  <si>
    <t>V.H.14</t>
  </si>
  <si>
    <t>may be legible on buried face .</t>
  </si>
  <si>
    <t>Element 14 in plot H of the OBG is fallen and partially buried small white marble headstone . It appears to be intact , and the inscription may be legible on buried face .</t>
  </si>
  <si>
    <t>/photos/markers/V.H.14.jpg</t>
  </si>
  <si>
    <t>V.H.15</t>
  </si>
  <si>
    <t>Fragment</t>
  </si>
  <si>
    <t>Element 15 in plot H of the OBG is a white marble fragment, perhaps a base. There is a thin shard of polished granite adjacent.</t>
  </si>
  <si>
    <t>/photos/markers/V.H.15.jpg</t>
  </si>
  <si>
    <t>V.I.1</t>
  </si>
  <si>
    <t>Element 1 in plot I of the OBG is a white marble headstone with advanced surface disintegration . The inscription is illegible and the marker is leaning south. There is spalling on east face .</t>
  </si>
  <si>
    <t>/photos/markers/V.I.1.jpg</t>
  </si>
  <si>
    <t>V.I.2</t>
  </si>
  <si>
    <t>Element 2 in plot I of the OBG is the stump of a toppled marble headstone. The top is missing.</t>
  </si>
  <si>
    <t>/photos/markers/V.I.2.jpg</t>
  </si>
  <si>
    <t>V.I.3</t>
  </si>
  <si>
    <t>Element 3 in plot I of the OBG is a marble headstone. The inscription is illegible because of surface deterioration, and there is some spalling on east face.</t>
  </si>
  <si>
    <t>/photos/markers/V.I.3.jpg</t>
  </si>
  <si>
    <t>V.I.4</t>
  </si>
  <si>
    <t>Nehemiah</t>
  </si>
  <si>
    <t>Nehemiah Ludlum [...]</t>
  </si>
  <si>
    <t>Element 4 in plot I of the OBG is a marble headstone.</t>
  </si>
  <si>
    <t>/photos/markers/V.I.4.jpg</t>
  </si>
  <si>
    <t>V.I.5</t>
  </si>
  <si>
    <t>Element 5 in plot I of the OBG is a marble headstone whose surface deterioration makes the illegible.</t>
  </si>
  <si>
    <t>/photos/markers/V.I.5.jpg</t>
  </si>
  <si>
    <t>V.I.6</t>
  </si>
  <si>
    <t>may be legible on buried face</t>
  </si>
  <si>
    <t>Element 6 in plot I of the OBG is a toppled marble headstone. The top is lying to west of stump. The inscription may be legible on buried face.</t>
  </si>
  <si>
    <t>/photos/markers/V.I.6.jpg</t>
  </si>
  <si>
    <t>V.I.7</t>
  </si>
  <si>
    <t>Element 7 in plot I of the OBG is a toppled marble headstone. The top is broken in 3 pieces which are propped against the s.</t>
  </si>
  <si>
    <t>/photos/markers/V.I.7.jpg</t>
  </si>
  <si>
    <t>V.I.8</t>
  </si>
  <si>
    <t>In memory of Benjamin Smith son of William &amp; Margaret Smith who died February 22nd 1805 aged 8 months &amp; 23 days</t>
  </si>
  <si>
    <t>Element 8 in plot I of the OBG is a brownstone headstone with only moderate delamination.</t>
  </si>
  <si>
    <t>/photos/markers/V.I.8.jpg</t>
  </si>
  <si>
    <t>V.I.9</t>
  </si>
  <si>
    <t>Fragments of delaminated inscription on ground</t>
  </si>
  <si>
    <t>Element 9 in plot I of the OBG is a brownstone headstone with advanced delamination. Fragments of inscription are on ground.</t>
  </si>
  <si>
    <t>/photos/markers/V.I.9.jpg</t>
  </si>
  <si>
    <t>V.I.10</t>
  </si>
  <si>
    <t>may be legible with good light .</t>
  </si>
  <si>
    <t>Element 10 in plot I of the OBG is a marble headstoneThe inscription is very faint but may be legible with good light . There is some spalling on west face .</t>
  </si>
  <si>
    <t>/photos/markers/V.I.10.jpg</t>
  </si>
  <si>
    <t>V.I.11</t>
  </si>
  <si>
    <t>too faint to read; may be legible with good light .</t>
  </si>
  <si>
    <t>Element 11 in plot I of the OBG is a marble headstone that has that has been propped on its side against V.I.10. The inscriotion is too faint too read.</t>
  </si>
  <si>
    <t>/photos/markers/V.I.11.jpg</t>
  </si>
  <si>
    <t>V.I.12</t>
  </si>
  <si>
    <t>Element 12 in plot I of the OBG is a toppled  marble headstone. The top lies to west, and the inscription may be legible on buried face. Stump and top are spalling.</t>
  </si>
  <si>
    <t>/photos/markers/V.I.12.jpg</t>
  </si>
  <si>
    <t>V.I.13</t>
  </si>
  <si>
    <t>Element 13 in I of the OBG is a marble headstone that has whose inscription is illegible. There is spalling on all surfaces.</t>
  </si>
  <si>
    <t>/photos/markers/V.I.13.jpg</t>
  </si>
  <si>
    <t>V.J.1</t>
  </si>
  <si>
    <t>Amos</t>
  </si>
  <si>
    <t>Denton</t>
  </si>
  <si>
    <t>Denton Amos Denton IV June 30, 1835 - May 30, 1934 His Wife Mary Ann Ludlum Feb. 4, 1838 - Oct. 23, 1923</t>
  </si>
  <si>
    <t>Family name in relief at top</t>
  </si>
  <si>
    <t>Element 1 in plot J of the OBG is a granite headstone that has been toppled from its base. Both pieces are intact and in good condition, but there are many worn marble fragments around toppled headstone. Many other Dentons in plot J.</t>
  </si>
  <si>
    <t>/photos/markers/V.J.1.jpg</t>
  </si>
  <si>
    <t>V.J.2</t>
  </si>
  <si>
    <t>Sacred [...] 27, 1853 [...]</t>
  </si>
  <si>
    <t>Element 2 in plot J of the OBG is a marble headstone with only traces of an inscription legible. There are minor vine residues and gypsum crusts.</t>
  </si>
  <si>
    <t>/photos/markers/V.J.2.jpg</t>
  </si>
  <si>
    <t>V.J.3</t>
  </si>
  <si>
    <t>Element 3 in plot J of the OBG is a badly delaminated brownstone headstone. Only a stump remains</t>
  </si>
  <si>
    <t>/photos/markers/V.J.3.jpg</t>
  </si>
  <si>
    <t>V.J.4</t>
  </si>
  <si>
    <t>[...]1804 ag[ed... yea]rs 2m[onths &amp; ] 12 d[ays]</t>
  </si>
  <si>
    <t>Element 4 in plot J of the OBG is a delaminating brownstone headstone. The inscription surface is nearly all lost, and back has separated. The north end is engulfed in a tree.</t>
  </si>
  <si>
    <t>/photos/markers/V.J.4.jpg</t>
  </si>
  <si>
    <t>V.J.5</t>
  </si>
  <si>
    <t>In memory of Patience Denton [...]</t>
  </si>
  <si>
    <t>Element 5 in plot J of the OBG is a marble headstone. Traces of the inscription survive and it may be completely legible with good light. There are several marble fragments adjacent including an uprooted footstone bearing initials F.R.</t>
  </si>
  <si>
    <t>/photos/markers/V.J.5.jpg</t>
  </si>
  <si>
    <t>V.J.6</t>
  </si>
  <si>
    <t>May be legible on buried face</t>
  </si>
  <si>
    <t>Element 6 in plot J of the OBG is a marble headstone that has been toppled from itsranite base. There is also a marble sub-base mostly buried. The inscription may be intact on buried face of headstone. All pieces intact.</t>
  </si>
  <si>
    <t>/photos/markers/V.J.6.jpg</t>
  </si>
  <si>
    <t>V.J.7</t>
  </si>
  <si>
    <t>Jane Ann</t>
  </si>
  <si>
    <t>In memory of Jane Ann daughter of J[...] Patiene Denton who died Sept. 11, 1822 aged 6 months &amp; 21 days</t>
  </si>
  <si>
    <t>very faint</t>
  </si>
  <si>
    <t>Element 7 in plot J of the OBG is a small marble headstone. Patience Denton (mother?) is buried two sites south.</t>
  </si>
  <si>
    <t>/photos/markers/V.J.7.jpg</t>
  </si>
  <si>
    <t>V.J.8</t>
  </si>
  <si>
    <t>In memory of [...] May 19, 18[...] aged 1 year &amp; 26 days</t>
  </si>
  <si>
    <t>Element 8 in plot J of the OBG is a small marble headstone. Only traces of the inscription are legible</t>
  </si>
  <si>
    <t>/photos/markers/V.J.8.jpg</t>
  </si>
  <si>
    <t>V.J.9</t>
  </si>
  <si>
    <t>Hannah</t>
  </si>
  <si>
    <t>A</t>
  </si>
  <si>
    <t>Hannah A. daughter of Amos &amp; Patience Denton Born May 22, 1832 Died August 13, 1878</t>
  </si>
  <si>
    <t>Element 9 in plot J of the OBG is a toppled marble headstone with footstone. The inscription is in relief. The footstone bears initials H.A.D. on east face. Patience Denton (mother?) is four sites to south</t>
  </si>
  <si>
    <t>/photos/markers/V.J.9.jpg</t>
  </si>
  <si>
    <t>V.J.10</t>
  </si>
  <si>
    <t>L-</t>
  </si>
  <si>
    <t>H-</t>
  </si>
  <si>
    <t>Element 10 in plot J of the OBG is a toppled marble headstone with footstone. The inscription is illegible but the footstone bears initials L.H. Headstone has algae growths and gypsum crusts .</t>
  </si>
  <si>
    <t>/photos/markers/V.J.10.jpg</t>
  </si>
  <si>
    <t>V.J.11</t>
  </si>
  <si>
    <t>I-</t>
  </si>
  <si>
    <t>Element 11 in plot J of the OBG is a toppled marble headstone with footstone. The inscription is illegible but footstone bears initials I. H. Headstone is spalling.</t>
  </si>
  <si>
    <t>/photos/markers/V.J.11.jpg</t>
  </si>
  <si>
    <t>V.J.12</t>
  </si>
  <si>
    <t>Matthew</t>
  </si>
  <si>
    <t>Almira</t>
  </si>
  <si>
    <t>B-</t>
  </si>
  <si>
    <t>Huntting</t>
  </si>
  <si>
    <t>Matthew [...] A[...] Huntting</t>
  </si>
  <si>
    <t>Element 12 in plot J of the OBG is a toppled marble headstone with footstone. The inscription, which is in relief, is only partly legible, but the footstone bears initials M.S A.B.H. Three graves to north are Hunttings. The headstone,  lthough</t>
  </si>
  <si>
    <t>toppled, is intact Base is buried.</t>
  </si>
  <si>
    <t>/photos/markers/V.J.12.jpg</t>
  </si>
  <si>
    <t>V.J.13</t>
  </si>
  <si>
    <t>Almira B Huntting [...]</t>
  </si>
  <si>
    <t>Name is in relief rest is incised and illegible.</t>
  </si>
  <si>
    <t>Element 13 in plot J of the OBG is a marble headstone that has been toppled from its base. The two pieces are intact and fit together like a mortise and tenon with a metal pin. The base is buried. Three adjacent graves are Hunttings.</t>
  </si>
  <si>
    <t>/photos/markers/V.J.13.jpg</t>
  </si>
  <si>
    <t>V.J.14</t>
  </si>
  <si>
    <t>S</t>
  </si>
  <si>
    <t>Matthew S. Huntting  Feb. 8th 1863 aged 62 yrs. 8mo's &amp; 21 days</t>
  </si>
  <si>
    <t>Name in relief rest incised</t>
  </si>
  <si>
    <t>Element 14 in plot J of the OBG is a marble headstone that has been toppled from its base. There is also a footstone. The base is buried and the headstone is mostly buried. The two fit together as a mortise and tenon .There are three Hunttings e</t>
  </si>
  <si>
    <t>adjacent including child Matthew (son?)</t>
  </si>
  <si>
    <t>/photos/markers/V.J.14.jpg</t>
  </si>
  <si>
    <t>V.J.15</t>
  </si>
  <si>
    <t>Clifford</t>
  </si>
  <si>
    <t>Nathaniel Clifford Huntting [...]</t>
  </si>
  <si>
    <t>Name in relief rest incised and illegible</t>
  </si>
  <si>
    <t>Element 15 in plot J of the OBG is a marble headstone that has been toppled from its base. There is also a footstone. The base is buried. Three Hunttings adjacent.</t>
  </si>
  <si>
    <t>/photos/markers/V.J.15.jpg</t>
  </si>
  <si>
    <t>V.L.1</t>
  </si>
  <si>
    <t>Menema</t>
  </si>
  <si>
    <t>In memory of Doctr. Daniel Menema who died January 20th 1810 aged 56 years</t>
  </si>
  <si>
    <t>Element 1 in plot L of the OBGis a brownstone headstone in goof condition. There is moderate delamination on inscription face and vine attachments all over. There is a scribal error in the last name: uncertain whether it's Menema or Merema.</t>
  </si>
  <si>
    <t>/photos/markers/V.L.1.jpg</t>
  </si>
  <si>
    <t>V.L.2</t>
  </si>
  <si>
    <t>Some fragments on ground</t>
  </si>
  <si>
    <t>Element 2 in plot L of the OBG is a brownstone headstone whose inscription has completwly delaminated . There are some fragments on the ground. Vines engulf the marker</t>
  </si>
  <si>
    <t>/photos/markers/V.L.2.jpg</t>
  </si>
  <si>
    <t>V.L.3</t>
  </si>
  <si>
    <t>Element 3 in plot L of the OBG is a toppled marble headstone.Because the top is lying on debris and the break is not worn, it was likely broken recently. There is an uprooted tree stump adjacent. Stone surface is considerably deteriorated.</t>
  </si>
  <si>
    <t>/photos/markers/V.L.3.jpg</t>
  </si>
  <si>
    <t>V.L.4</t>
  </si>
  <si>
    <t>Element 4 in plot L of the OBG is a toppled marble headstone. The top is partially buried.Stump is spalling.</t>
  </si>
  <si>
    <t>/photos/markers/V.L.4.jpg</t>
  </si>
  <si>
    <t>V.L.5</t>
  </si>
  <si>
    <t>Element 5 in plot L of the OBG is a marble headstone with advanced surface disintegration. The inscription is illegible. Surface is spalling.</t>
  </si>
  <si>
    <t>/photos/markers/V.L.5.jpg</t>
  </si>
  <si>
    <t>V.L.6</t>
  </si>
  <si>
    <t>Mary A. Rhodes daughter of Richard &amp; Hannah Rhodes Born Oct. 28th 1848 Died [...]</t>
  </si>
  <si>
    <t>rest is eroded</t>
  </si>
  <si>
    <t>Element 6 in plot L of the OBG is a toppled marble headstone on a base and sub-base. Headstone is broken in 2 and partially buried. Sub-base is covered in dead vines and has mirtar residue on top.</t>
  </si>
  <si>
    <t>/photos/markers/V.L.6.jpg</t>
  </si>
  <si>
    <t>V.L.7</t>
  </si>
  <si>
    <t>May be legible if unearthed</t>
  </si>
  <si>
    <t>Element 7 in plot L of the OBG is a marble headstone with base and sub-base. It is difficultto determine condition ofheadstone and base because mostly buried. The ine inscription may be legible if unrarthed. Sub base is in good condition.</t>
  </si>
  <si>
    <t>/photos/markers/V.L.7.jpg</t>
  </si>
  <si>
    <t>V.L.8</t>
  </si>
  <si>
    <t>Clarkson</t>
  </si>
  <si>
    <t>In memory of Clarkson son of Daniel &amp; Mary Rhodes who died Sep. 12, 1817 aged 22 yrs 7 mns &amp; 12 days [...illegible poem]</t>
  </si>
  <si>
    <t>Element 8 in plot L of the OBG is a marble headstone. Some vine attachments. Several other children of Daniel and Mary Rhodes buried adjacent.</t>
  </si>
  <si>
    <t>/photos/markers/V.L.8.jpg</t>
  </si>
  <si>
    <t>V.L.9</t>
  </si>
  <si>
    <t>Nehemiah son of Daniel &amp; Mary Rhodes who departed this life March 30, 1811 aged 23 yrs 10 mo [... illegible poem]</t>
  </si>
  <si>
    <t>Element 9 in plot L of the OBG is a marble headstone that is leaning south. The inscription is very faint and only legible with good light</t>
  </si>
  <si>
    <t>/photos/markers/V.L.9.jpg</t>
  </si>
  <si>
    <t>V.L.10</t>
  </si>
  <si>
    <t>Element 10 in plot L of the OBG is a toppled marble headstone. The top is propped against stump. Both pieces are spalling</t>
  </si>
  <si>
    <t>/photos/markers/V.L.10.jpg</t>
  </si>
  <si>
    <t>V.L.11</t>
  </si>
  <si>
    <t>Joseph</t>
  </si>
  <si>
    <t>Joseph on of Daniel &amp; Mary Rhodes who departed this life Dec. 28, 1823 [...]</t>
  </si>
  <si>
    <t>Element 11 in plot L of the OBG is a marble headstone. There is surface disintegration, some vine residues, and inscription is only partly legible.</t>
  </si>
  <si>
    <t>/photos/markers/V.L.11.jpg</t>
  </si>
  <si>
    <t>V.O.8</t>
  </si>
  <si>
    <t>Israel</t>
  </si>
  <si>
    <t>Here lies the body og Dr. Israel Smith who died April the 9th 1734 aged 28 years Thus our high hopes &amp; joys are fled/ To these dark Mansions of the dead/ While he his noble powers employs/ In endless praise &amp; endless joys</t>
  </si>
  <si>
    <t>Element 8 in plot O of the OBG is a brownstone headstone from the early eighteenth century. It is in good condition except for some vine residue and some wear at edges.  Footstone of  V.Q.5 with initials B.E. is directly east and touching .</t>
  </si>
  <si>
    <t>Other Smiths buried adjacent.</t>
  </si>
  <si>
    <t>/photos/markers/V.O.8.jpg</t>
  </si>
  <si>
    <t>V.O.9</t>
  </si>
  <si>
    <t>Element 9 in plot O of the OBG is a marble headstone. Its surface is severely deteriorated and heavily spalling. No trace of inscription</t>
  </si>
  <si>
    <t>/photos/markers/V.O.9.jpg</t>
  </si>
  <si>
    <t>V.O.10</t>
  </si>
  <si>
    <t>Everet</t>
  </si>
  <si>
    <t>In memory of [...] Everet who departed this life March 17th 1831 aged 63 years [...]</t>
  </si>
  <si>
    <t>Element 10 in plot O of the OBG is a marble headstone. Another Everet buried adjacent</t>
  </si>
  <si>
    <t>/photos/markers/V.O.10.jpg</t>
  </si>
  <si>
    <t>V.O.11</t>
  </si>
  <si>
    <t>In memory of Phebe wife of Nicholas Everet Born [...] 1776 Died [...] 1834]</t>
  </si>
  <si>
    <t>Element 11 in plot O of the OBG is a marble headstone. Another Everet buried adjacent .</t>
  </si>
  <si>
    <t>/photos/markers/V.O.11.jpg</t>
  </si>
  <si>
    <t>V.O.12</t>
  </si>
  <si>
    <t>Priscilla</t>
  </si>
  <si>
    <t>[... Prisc]illa Smith [...] Rosemary [...]</t>
  </si>
  <si>
    <t>Element 12 in plot O of the OBG is a marble headstone. There are traces of an inscription but nothing is legible besides letters ILLA, which may be part of a name. Some spalling of finished surfae</t>
  </si>
  <si>
    <t>/photos/markers/V.O.12.jpg</t>
  </si>
  <si>
    <t>V.O.14</t>
  </si>
  <si>
    <t>Roese</t>
  </si>
  <si>
    <t>Anna</t>
  </si>
  <si>
    <t>John D. Roese  1822-1902 Anna M. Roese 1844--1920 John D. Roese Jr. 1868-1919  ROESE</t>
  </si>
  <si>
    <t>Surname spelled with polish at bottom of headstone</t>
  </si>
  <si>
    <t>Marker 14 in plot O of the OBG is a toppled granite headstone and base. Identical marker adjacent, also toppled with inscription obscured by burial. Large uprooted tree stumps to either side.</t>
  </si>
  <si>
    <t>/photos/markers/V.O.14.jpg</t>
  </si>
  <si>
    <t>V.O.15</t>
  </si>
  <si>
    <t>Marker 15 in plot O of the OBG is a toppled granite headstone and base.  headstone is partially buried, and base is askew. Large uprooted tree stump adjacent. Also, nearly identical marker adjacent with surname spelled Roese</t>
  </si>
  <si>
    <t>/photos/markers/V.O.15.jpg</t>
  </si>
  <si>
    <t>V.L.12</t>
  </si>
  <si>
    <t>Mary Ann daughter of Daniel &amp; Mary Rgodes who [...]</t>
  </si>
  <si>
    <t>rest is illegible</t>
  </si>
  <si>
    <t>Element 12 in plot L of the OBG is a marble headstone. Inscription is only partly legible, and there is spalling on surface. Others in Rhodes family adjacent.</t>
  </si>
  <si>
    <t>/photos/markers/V.L.12.jpg</t>
  </si>
  <si>
    <t>V.L.13</t>
  </si>
  <si>
    <t>Element 13 in plot L of the OBG is a toppled marble headstone. The top is partially buried</t>
  </si>
  <si>
    <t>/photos/markers/V.L.13.jpg</t>
  </si>
  <si>
    <t>V.L.14</t>
  </si>
  <si>
    <t>Daniel Rhodes [...]</t>
  </si>
  <si>
    <t>Element 14 in plot L of the OBG is a marble headstone. Stone has vertical deterioration lines and some vine residue. Daniel's children buried adjacent.</t>
  </si>
  <si>
    <t>/photos/markers/V.L.14.jpg</t>
  </si>
  <si>
    <t>V.L.15</t>
  </si>
  <si>
    <t>Element 15 in plot L of the OBG is a toppled marble headstone. The top is mostly buried to west.</t>
  </si>
  <si>
    <t>/photos/markers/V.L.15.jpg</t>
  </si>
  <si>
    <t>V.L.16</t>
  </si>
  <si>
    <t>Element 16 in plot L of the OBG is a toppled marble headstone. Both stump and top, which is buried to west, have large cracks.</t>
  </si>
  <si>
    <t>/photos/markers/V.L.16.jpg</t>
  </si>
  <si>
    <t>V.M.1</t>
  </si>
  <si>
    <t>Element 1 in plot M of the OBG is the stump of a broken marble headston. There are two large marble fragments adjacent but it is unclear if they were part of the top. Broken edges very worn.</t>
  </si>
  <si>
    <t>/photos/markers/V.M.1.jpg</t>
  </si>
  <si>
    <t>V.M.2</t>
  </si>
  <si>
    <t>Element 2 in plot M of the OBG is the stump of a toppled marble headstone. There is no evidence of top. Footstone of V.N.4 is directly adjacent</t>
  </si>
  <si>
    <t>/photos/markers/V.M.2.jpg</t>
  </si>
  <si>
    <t>V.M.3</t>
  </si>
  <si>
    <t>Everitt</t>
  </si>
  <si>
    <t>In memory of Mary Everitt died Oct. [...] 1833 aged 73 years [...]</t>
  </si>
  <si>
    <t>Element 3 in plot M of the OBG is a marble headstone with footstone. The headstone is leaning east. The footstone is engulfed in tree roots and cracked in half.</t>
  </si>
  <si>
    <t>/photos/markers/V.M.3.jpg</t>
  </si>
  <si>
    <t>V.M.4</t>
  </si>
  <si>
    <t>Cornelius</t>
  </si>
  <si>
    <t>Amberman</t>
  </si>
  <si>
    <t>In memory of Cornelius son of John &amp; Margaret Amberman who died May 26, 1821 aged 30 days</t>
  </si>
  <si>
    <t>Element 4 in plot M of the OBG is a smalll brownstone headstone. There is some loss of finished surface, a few cracks, and a chunk missing from the back.</t>
  </si>
  <si>
    <t>/photos/markers/V.M.4.jpg</t>
  </si>
  <si>
    <t>V.M.5</t>
  </si>
  <si>
    <t>Element 5 in plot J of the OBG M of the OBG is the stump of a brownstone headstone. The top is missing.</t>
  </si>
  <si>
    <t>/photos/markers/V.M.5.jpg</t>
  </si>
  <si>
    <t>V.M.6</t>
  </si>
  <si>
    <t>In memory of Nehemiah Everit who departed this life May 6th 1812 aged 71 years 3 months and 6 days. Friends do not careless on the road/ O'erlook this humble shrine/ For if thou art the friend of GOD/ Here lies a friend of thine/ While he continu'd</t>
  </si>
  <si>
    <t>here below/ Hid LORD he lov'd and own'd/ But now he's gone to see and know/ The SAVIOUR high enthron'e</t>
  </si>
  <si>
    <t>Element 6 in plot M of the OBG is a brownstone headstone in good condition except for extensive vine residue and some delamination at top back corner.</t>
  </si>
  <si>
    <t>/photos/markers/V.M.6.jpg</t>
  </si>
  <si>
    <t>V.M.7</t>
  </si>
  <si>
    <t>Elijah</t>
  </si>
  <si>
    <t>In memory of Elijah Everit who departed this life November 11th 1804 aged 27 years &amp; 1 month. That tyrant death who conquer'd me/ Will soonappear and conquer the[e]/ Make haste and with thy GOD agree/ Forsoon thy life shall finish'd be/  a tomb</t>
  </si>
  <si>
    <t>may be thy lodging soon/ Thy time makes no delay/ Like me thy sun may set at noon/ And heat GOD's voice to day.</t>
  </si>
  <si>
    <t>Element 7 in plot M of the OBG is a brownstone headstone in good condition except for extensive vine residue. There are also hairline cracks along top. Several Everits are buried adjacent.</t>
  </si>
  <si>
    <t>/photos/markers/V.M.7.jpg</t>
  </si>
  <si>
    <t>V.M.8</t>
  </si>
  <si>
    <t>Element 8 in plot M of the OBG is a brownstone headstone whose entire inscription surface has delaminated and is lost.There are Everits buried on both sidesr Many inscription fragments buried just under surface.</t>
  </si>
  <si>
    <t>/photos/markers/V.M.8.jpg</t>
  </si>
  <si>
    <t>V.M.9</t>
  </si>
  <si>
    <t>In memory of Nicholas Everit senior who departed this lifethe 17th September in the year of our Lord 1807 aged 74 years &amp; 1 month. These lines O Reader speak to thee/ And tell thee where thou soon must be/ Like you I once life's pleasures knew/ And</t>
  </si>
  <si>
    <t>shar'd its toils and sorrows too/ But I am gone and you must go/ From all the pains and joys below/ Tobe with Christ and with him reign/ Is better than earth's greatest gain,.</t>
  </si>
  <si>
    <t>Element 9 in plot M of the OBG is a brownstone headstone in good condition except for extensive vine residue. Several Everits buried adjacent.</t>
  </si>
  <si>
    <t>/photos/markers/V.M.9.jpg</t>
  </si>
  <si>
    <t>V.M.10</t>
  </si>
  <si>
    <t>Nicolas</t>
  </si>
  <si>
    <t>Here lyes the body of Nicolas Everet aged 27 years Dec'd Janry the 30 1731</t>
  </si>
  <si>
    <t>Element 10 in plot M of the OBG is a brownstone headstone from the early eighteenth century. There are carvings around inscription: a death's head at top and ivy along the sides. Same design as adjacent V.M..1 Nicolas Everet Esq. No evident</t>
  </si>
  <si>
    <t>delamination but some vine residue. Discoloration also.</t>
  </si>
  <si>
    <t>/photos/markers/V.M.10.jpg</t>
  </si>
  <si>
    <t>V.M.11</t>
  </si>
  <si>
    <t>Here lyes Nicolas Everet Esqr. aged 71 years Dec'd Sept. the 20 1723e</t>
  </si>
  <si>
    <t>Element 11 in plot M of the OBG is a brownstone headstone from the early eighteenth century. There are carvings around inscription; a death's head at top and ivy on either side. Same design as V.M.10 Nicolas Everet ; probably contemporary markr.</t>
  </si>
  <si>
    <t>Some delamination cracks along sides. Vine residue and discoloration also.</t>
  </si>
  <si>
    <t>/photos/markers/V.M.11.jpg</t>
  </si>
  <si>
    <t>V.M.12</t>
  </si>
  <si>
    <t>Element 12 in plot M of the OBG is a severely delaminated brownstone headstone. There is a large piece missing from top; possibly vandalism. May fragments on ground.</t>
  </si>
  <si>
    <t>/photos/markers/V.M.12.jpg</t>
  </si>
  <si>
    <t>V.M.13</t>
  </si>
  <si>
    <t>Elizabeth</t>
  </si>
  <si>
    <t>In memory of Elizabeth Everit who departed this life Janry. 11th 1809 aged 89 yrars 6 months &amp; 8 days</t>
  </si>
  <si>
    <t>Element 13 in plot M of the OBG is a brownstone headstone It is in good condition except for some spalling on inscription face,. Several Everits buried adjacent.</t>
  </si>
  <si>
    <t>/photos/markers/V.M.13.jpg</t>
  </si>
  <si>
    <t>V.N.1</t>
  </si>
  <si>
    <t>Element 1 in plot N of the OBG is a marble headstone. The inscription is illegible - even in good light - because of surface deterioration.</t>
  </si>
  <si>
    <t>/photos/markers/V.N.1.jpg</t>
  </si>
  <si>
    <t>V.N.2</t>
  </si>
  <si>
    <t>Element 2 in plot N of the OBG is a marble headstone. The inscription is completely illegible.</t>
  </si>
  <si>
    <t>/photos/markers/V.N.2.jpg</t>
  </si>
  <si>
    <t>V.N.3</t>
  </si>
  <si>
    <t>Lefferts</t>
  </si>
  <si>
    <t>James Lefferts died April 3, 181[5?] in the 33 year of his age.</t>
  </si>
  <si>
    <t>Element 3 in plot N of the OBG is a marble headstone. The surface appeats light brown but original white is evident at places. Inscription is faint. Isaac Lefferts is buried adjacent.</t>
  </si>
  <si>
    <t>/photos/markers/V.N.3.jpg</t>
  </si>
  <si>
    <t>V.N.4</t>
  </si>
  <si>
    <t>In memory of Isaac Levfferts who departed this life June 2nd 1803 aged 72 years 9 months &amp; 17 days</t>
  </si>
  <si>
    <t>Element 4 in plot N of the OBG is a brownstone headstone. There are cracks along the sides and top, and down the face, from moderate delamination. James Lefferts is buried adjacent.</t>
  </si>
  <si>
    <t>/photos/markers/V.N.4.jpg</t>
  </si>
  <si>
    <t>V.N.5</t>
  </si>
  <si>
    <t>Conklin</t>
  </si>
  <si>
    <t>In memory of Jacob I. Conklin son of Jacob &amp; Harnpie [sic] Conklin who departed this life August 11th 1798 aged 1 year 2 months &amp; 18 days</t>
  </si>
  <si>
    <t>Element 5 in plot N of the OBG is a brownstone headstone. Minor delamination on inscription face. Another Conklin buried adjacent.</t>
  </si>
  <si>
    <t>/photos/markers/V.N.5.jpg</t>
  </si>
  <si>
    <t>V.N.6</t>
  </si>
  <si>
    <t>Jacob Conklin died Oct. 11 181? in the 61 yeat of [...]</t>
  </si>
  <si>
    <t>Element 6 in plot N of the OBG is a marble headstone. Minor vine residue and gypsum crusts. Infant son Jacob buried a adjacent .</t>
  </si>
  <si>
    <t>/photos/markers/V.N.6.jpg</t>
  </si>
  <si>
    <t>V.N.7</t>
  </si>
  <si>
    <t>Element 7 in plot  N of the OBG is a marble fragment from a small headstone.  no inscription isevident. Uncertain original location.</t>
  </si>
  <si>
    <t>/photos/markers/V.N.7.jpg</t>
  </si>
  <si>
    <t>V.N.8</t>
  </si>
  <si>
    <t>Element 8 in plot N of the OBG is a toppled marble headstone. It appears to be broken but there is no evidence of a stump. Stone has striated weathering pattern and inscription is illegible.</t>
  </si>
  <si>
    <t>/photos/markers/V.N.8.jpg</t>
  </si>
  <si>
    <t>V.N.9</t>
  </si>
  <si>
    <t>F</t>
  </si>
  <si>
    <t>Boese</t>
  </si>
  <si>
    <t>Hier ruht in Frieden Henry F Boese Ceb: 10.April 1839 Cest:25 Marz 1885</t>
  </si>
  <si>
    <t>Element 9 in plot N of the OBG is a granite headstone that has been toppled from its base, which is completely buried to east. Inscription is in German. Other Boeses 20 yards to southwest</t>
  </si>
  <si>
    <t>/photos/markers/V.N.9.jpg</t>
  </si>
  <si>
    <t>V.N.10</t>
  </si>
  <si>
    <t>?</t>
  </si>
  <si>
    <t>[...] died Jan. 6, 1871 George D. Born April 15, 1880 Died May 27, 1883</t>
  </si>
  <si>
    <t>Element 10 in plot N of the OBG is a small toppled marble headstone. Surface deterioration makes the top part of inscription illegible. Appears to be be broken but no evidence of a stump.</t>
  </si>
  <si>
    <t>/photos/markers/V.N.10.jpg</t>
  </si>
  <si>
    <t>V.N.11</t>
  </si>
  <si>
    <t>Johann</t>
  </si>
  <si>
    <t>Schaub</t>
  </si>
  <si>
    <t>johann Schaub Born June 24 1882 Died Dec. 29 1890</t>
  </si>
  <si>
    <t>Element 11 in plot N of the OBG is a small marble headstone of unusual design. It is partially buried with an uncertain original location. Inscription is faint.</t>
  </si>
  <si>
    <t>/photos/markers/V.N.11.jpg</t>
  </si>
  <si>
    <t>V.O.1</t>
  </si>
  <si>
    <t>In memory of Daniel Martin who departed this life June 10th 1811 aged 23 years 8 months &amp; 25 days</t>
  </si>
  <si>
    <t>Element 1 in plot O of the OBG is a brownstone headstone in good condition. Another Martin buried adjacent.</t>
  </si>
  <si>
    <t>/photos/markers/V.O.1.jpg</t>
  </si>
  <si>
    <t>V.O.2</t>
  </si>
  <si>
    <t>In memory of Priscilla wife of Thomas Martin who departed this life April 27th 1807 aged 47 years, 10 m0nths &amp; 21 days</t>
  </si>
  <si>
    <t>Element 2 in plot O of the OBG is a brownstone headstone. On the face of the marker thete are hairline cracks and some loss of finished surface</t>
  </si>
  <si>
    <t>/photos/markers/V.O.2.jpg</t>
  </si>
  <si>
    <t>V.O.3</t>
  </si>
  <si>
    <t>Element 3 in plot O of the OBG is a marble headstone. The surface is very deteriorated with no trace of an inscription and some cracks on back.</t>
  </si>
  <si>
    <t>/photos/markers/V.O.3.jpg</t>
  </si>
  <si>
    <t>V.O.4</t>
  </si>
  <si>
    <t>In memory of Judith Smith who departed this life September 9th 1807 aged 93 years 8 months and 10 days</t>
  </si>
  <si>
    <t>Element 4 in plot O of the OBG is a brownstone headstone in good condition except for some vine residue. Footstone has initials J.S. on west face. Several Smiths buried adjacent</t>
  </si>
  <si>
    <t>/photos/markers/V.O.4.jpg</t>
  </si>
  <si>
    <t>V.O.5</t>
  </si>
  <si>
    <t>In memory of Nicholas Smith who departed this life March 11th 1806 aged 92 years 7 months and 12 days</t>
  </si>
  <si>
    <t>Element 5 in plot  of the OBG is a brownstone headstone with footstone. Inscription face is delaminating and has partially separated from stone. Footstone in good condition except for some knicks. Footstone has initials N.S. on east face. Several</t>
  </si>
  <si>
    <t>Smiths buried adjacent.</t>
  </si>
  <si>
    <t>/photos/markers/V.O.5.jpg</t>
  </si>
  <si>
    <t>V.O.6</t>
  </si>
  <si>
    <t>Here lyeth the body of Mr. Nehemiah Smith who departed this life the 18th of May AD 1750 in the 73 year of [his age]</t>
  </si>
  <si>
    <t>Element 6 in plot O of the OBG is a toppled brownstone headstone that lies inscription face up. Probable original location between Nicholas and Priscilla Smith where thete is a rusty metal stake. The headstone features intricate and delicate</t>
  </si>
  <si>
    <t>carvings at top including an angel, an eight-pointed star, and two hourglasses.</t>
  </si>
  <si>
    <t>/photos/markers/V.O.6.jpg</t>
  </si>
  <si>
    <t>V.O.7</t>
  </si>
  <si>
    <t>Here lyes the body of Priscilla Smith aged 49 years Dec'd D[ec.] the [...] 173[...]</t>
  </si>
  <si>
    <t>Element 7 in plot O of the OBG is a brownstone headstone from the early eighteenth century. Inscription face is delaminating, and some fragments are lost, others on ground. There is a death's head carving at top and ivy along sides. Other Smiths</t>
  </si>
  <si>
    <t>buried adjacent</t>
  </si>
  <si>
    <t>/photos/markers/V.O.7.jpg</t>
  </si>
  <si>
    <t>V.N.12</t>
  </si>
  <si>
    <t>Straub</t>
  </si>
  <si>
    <t>Henry Straub [...]</t>
  </si>
  <si>
    <t>Rest has eroded</t>
  </si>
  <si>
    <t>Marker 12 in plot N of the OBG is a small marble headstone. Despite the inscriptionHenry Straub, there is a metal sign adjacent that reads 'LUDLUM'.</t>
  </si>
  <si>
    <t>/photos/markers/V.N.12.jpg</t>
  </si>
  <si>
    <t>V.N.14</t>
  </si>
  <si>
    <t>Margaret  [...]well  [...]</t>
  </si>
  <si>
    <t>Marker 14 in plot N of the OBG is a broken marble headstone. Tree roots engulf its bottom and have split the stone in two vertically, twisting the pieces apart.</t>
  </si>
  <si>
    <t>/photos/markers/V.N.14.jpg</t>
  </si>
  <si>
    <t>V.N.15</t>
  </si>
  <si>
    <t>Marker 15 in plot N of the OBG is the stump  of a toppled  marble headstone. The top is missing</t>
  </si>
  <si>
    <t>/photos/markers/V.N.15.jpg</t>
  </si>
  <si>
    <t>V.N.16</t>
  </si>
  <si>
    <t>Marker 16 in plot N of the OBG is a toppled and broken brownstone headstone. It is partially buried and its original location is uncertain. There are some spalled inscription fragments.</t>
  </si>
  <si>
    <t>/photos/markers/V.N.16.jpg</t>
  </si>
  <si>
    <t>V.N.17</t>
  </si>
  <si>
    <t>Marker 17 in plot N of the OBG is a marble headstone. The surface has badly deteriorated and the inscription is iklegible.</t>
  </si>
  <si>
    <t>/photos/markers/V.N.17.jpg</t>
  </si>
  <si>
    <t>V.N.18</t>
  </si>
  <si>
    <t>Marker 18 in plot N of the OBG is a toppled marble headstone. The top is partially buried to easr, its inscription eroded.</t>
  </si>
  <si>
    <t>/photos/markers/V.N.18.jpg</t>
  </si>
  <si>
    <t>V.P.1</t>
  </si>
  <si>
    <t>n memory of Nehemiah Smith who departed this life August 27th 1811 aged 52 years and 7 months. Sinners awake betimes ye fools be wise/ Awake before this morning rise/ Change your vain thoughts your crooked works amend/ Fly to the SACVIOUR [...]</t>
  </si>
  <si>
    <t>your friend</t>
  </si>
  <si>
    <t>Marker 1 in plot P of the OBG is a brownstone headstone and footstone. Both back and front faces have separated but are mostly still intact. Bottom-most part of inscription face is missing. Footstone has initials N.S, Other Smiths buried in plot N.</t>
  </si>
  <si>
    <t>/photos/markers/V.P.1.jpg</t>
  </si>
  <si>
    <t>V.P.2</t>
  </si>
  <si>
    <t>Anne</t>
  </si>
  <si>
    <t>Carle</t>
  </si>
  <si>
    <t>Here lyes interr'd the body of Anne Carle who departed this life July 21st 1751 aetatis suae 21 Behold the fairest flower declinee'd/ Cropt in the midst of youthful bloom/ Whose dear remains are now confin'd/  Within this dark and Silent Tombb</t>
  </si>
  <si>
    <t>Footstone has incised: 'Anne Carle 1751</t>
  </si>
  <si>
    <t>Marker 2 in plot P of the OBG is a brownstone headstone and footstone from the eighteenth century. The headstone is in very good condition. The footstone, which is of unusually elaborate design including a rosette, name, and year of death,</t>
  </si>
  <si>
    <t>has some loss of finished surface.</t>
  </si>
  <si>
    <t>/photos/markers/V.P.2.jpg</t>
  </si>
  <si>
    <t>V.P.3</t>
  </si>
  <si>
    <t>[...]he blow/[...] alms above.</t>
  </si>
  <si>
    <t>Fragments on ground, including capitals TH on a piece that indicates they are the end of a surname, likely Sith. Also fragment with year 17</t>
  </si>
  <si>
    <t>Marker 3 in plot P of the OBG is a severely delaminated brownstone headstone. The inscription surface is almost completely lost, and thetop-most piece lies on the ground. There are also inscription fragments on the ground.d</t>
  </si>
  <si>
    <t>/photos/markers/V.P.3.jpg</t>
  </si>
  <si>
    <t>V.P.4</t>
  </si>
  <si>
    <t>Some fragments on the ground of what appears to have been a poem</t>
  </si>
  <si>
    <t>Marker 4 in plot P of the OBG is a severely delaminated brownstone headstone. The inscription has completely spalled, but tjere are some fragments on the ground</t>
  </si>
  <si>
    <t>/photos/markers/V.P.4.jpg</t>
  </si>
  <si>
    <t>V.P.5</t>
  </si>
  <si>
    <t>Marker 5 in plot P of the OBG is a toppled brownstone headstone and footstone There are large fragments of the headstone buried to east and west. The footstone is located on the far side of Israel Smith's headstone and bears initials B.E.</t>
  </si>
  <si>
    <t>/photos/markers/V.P.5.jpg</t>
  </si>
  <si>
    <t>V.P.6</t>
  </si>
  <si>
    <t>[...]Died [...] 1811 aged 18 years 10 mos  0 ds</t>
  </si>
  <si>
    <t>Marker 6 in plot P of the OBG is a toppled marble headstone whose top is propped up against its stump. The surface has deteriorated and there are some spalled areas, obscuring part of the inscription.</t>
  </si>
  <si>
    <t>/photos/markers/V.P.6.jpg</t>
  </si>
  <si>
    <t>V.P.7</t>
  </si>
  <si>
    <t>Marker 7 in plot P of the OBG is a marble headstone. Its surface is badly disintegrated and spalling.</t>
  </si>
  <si>
    <t>/photos/markers/V.P.7.jpg</t>
  </si>
  <si>
    <t>V.P.8</t>
  </si>
  <si>
    <t>[... Mary Everet [...]</t>
  </si>
  <si>
    <t>Marker 8 in plot P of the OBG is a marble headstone. Its surface is spalling and there are gypsum crusts but traces of the inscription are legible.</t>
  </si>
  <si>
    <t>/photos/markers/V.P.8.jpg</t>
  </si>
  <si>
    <t>V.P.9</t>
  </si>
  <si>
    <t>Grace</t>
  </si>
  <si>
    <t>Estelle</t>
  </si>
  <si>
    <t>Ketchum</t>
  </si>
  <si>
    <t>Grace Estelle Keychum Born Oct 31 1900 Died July 23rd 1901</t>
  </si>
  <si>
    <t>Marker 9 in plot P of the OBG is a toppled marble headstone and base. Two pieces are still attached</t>
  </si>
  <si>
    <t>/photos/markers/V.P.9.jpg</t>
  </si>
  <si>
    <t>V.P.10</t>
  </si>
  <si>
    <t>Walter</t>
  </si>
  <si>
    <t>Wilmot</t>
  </si>
  <si>
    <t>Here lyes the Rev'd mr. Walter Wilmot Dec'd Ust. 6th 1744 Aetats 35. No more from sacred Desk I preach/ You'le [sic] hear my voice no more/ Yet from the Dead my Dust will teach/ The same I taught before/ Be ready for this Dark Abode/ That when our</t>
  </si>
  <si>
    <t>Bodies rise/ We meet with Joy the Son of God/ Desending [sic] from the skies</t>
  </si>
  <si>
    <t>Marker 10 in plot P of the OBG is a brownstone headstone from the eighteenth century in very good condition. Some vine attachments.</t>
  </si>
  <si>
    <t>/photos/markers/V.P.10.jpg</t>
  </si>
  <si>
    <t>V.P.11</t>
  </si>
  <si>
    <t>Marker 11 in plot Plot P of the of the OBG is a toppled marble headstone. The top is buried upright against stump. There are traces of an inscription but they are obscured by burial.</t>
  </si>
  <si>
    <t>/photos/markers/V.P.11.jpg</t>
  </si>
  <si>
    <t>V.P.12</t>
  </si>
  <si>
    <t>Marker 12 in plot P of the OBG is a toppled marble headstone and base. The headstone is partillay buried and its inscription obscured.A metal pin is embedded in the bottom for connection with base. Base is askew and has gypsum crustsp</t>
  </si>
  <si>
    <t>/photos/markers/V.P.12.jpg</t>
  </si>
  <si>
    <t>V.Q.1</t>
  </si>
  <si>
    <t>Helen</t>
  </si>
  <si>
    <t>Potter</t>
  </si>
  <si>
    <t>Thaddeus</t>
  </si>
  <si>
    <t>Helen Potter wife of Pierpont Potter Born 1806 Died September 20, 1891 Thaddeus Potter Born June 15, 1844 Died December 23, 1865 Caroline Potter Born  April 3, 1841 Died Dec. 1, 1887 Samuel Potter Born May 18, 1842 Died July 3, 1882</t>
  </si>
  <si>
    <t>Marker 1 in plot Q of the OBG is a marble headstone. There are four interred persons, presumably a mother and her three children. There is a large uprooted tree stump to west. Several other Potters in plot Q.</t>
  </si>
  <si>
    <t>/photos/markers/V.Q.1.jpg</t>
  </si>
  <si>
    <t>V.Q.2</t>
  </si>
  <si>
    <t>Marker 2 in plot Q of the OBG is a toppled marble headstone and footstone. Probably a Potter</t>
  </si>
  <si>
    <t>/photos/markers/V.Q.2.jpg</t>
  </si>
  <si>
    <t>V.Q.3</t>
  </si>
  <si>
    <t>Marker 3 in plot Q of the OBG is a marble headstone. Its inscription has eroded but it is probably a Potter.</t>
  </si>
  <si>
    <t>/photos/markers/V.Q.3.jpg</t>
  </si>
  <si>
    <t>V.Q.4</t>
  </si>
  <si>
    <t>Lucy</t>
  </si>
  <si>
    <t>Lucy Potter Born March 27, 1807 Died Jan. 19, 1910</t>
  </si>
  <si>
    <t>Marker 4 in plot Q of the OBG is a marble headstone. Minorr surface disintegration and gypsum crusts. Other Potters in  plot Q.</t>
  </si>
  <si>
    <t>/photos/markers/V.Q.4.jpg</t>
  </si>
  <si>
    <t>V.Q.5</t>
  </si>
  <si>
    <t>Harry</t>
  </si>
  <si>
    <t>Combs</t>
  </si>
  <si>
    <t>Concrete</t>
  </si>
  <si>
    <t>Our darling Harry E Combs Born June 14 1902 Died Oct. 25, 1996 Loved by all</t>
  </si>
  <si>
    <t>Marker 5 in plotQ of the OBG is a marble headstone on a grsnite base with a concrete perimeter. The headstone is not attached to the base. The concrete partition is flush with soil and partially buried.</t>
  </si>
  <si>
    <t>/photos/markers/V.Q.5.jpg</t>
  </si>
  <si>
    <t>V.Q.6</t>
  </si>
  <si>
    <t>Mary?</t>
  </si>
  <si>
    <t>[Mary] Daughter of Pierpont and [...] Potter Born July 19 18[...]</t>
  </si>
  <si>
    <t>Marker 6 in plot Q of the OBG is a marble headstone leaning sharply west. Likely a child. Mother's name - though illegible - does not appear to be Hellen, who also had a husband named Pierpont Potter.</t>
  </si>
  <si>
    <t>/photos/markers/V.Q.6.jpg</t>
  </si>
  <si>
    <t>V.Q.7</t>
  </si>
  <si>
    <t>Marker 7 in plot Q of the OBG is a small marble headstone. Inscription is illegible but likely a Potter child. Large uprooted tree stump adjacent.</t>
  </si>
  <si>
    <t>/photos/markers/V.Q.7.jpg</t>
  </si>
  <si>
    <t>V.R.1</t>
  </si>
  <si>
    <t>Marker 1 in plot R of the OBG is a toppled marble headstone. The top buried to east. Surface is spalling.</t>
  </si>
  <si>
    <t>/photos/markers/V.R.1.jpg</t>
  </si>
  <si>
    <t>V.R.2</t>
  </si>
  <si>
    <t>Marker 2 in plot R of the OBG is a toppled marble headstone. The top is planted at an angle next to the stump. No trace of inscription.</t>
  </si>
  <si>
    <t>/photos/markers/V.R.2.jpg</t>
  </si>
  <si>
    <t>V.R.3</t>
  </si>
  <si>
    <t>Marker 3 in plot R of the OBG is a marble headstone. There is no tracce of an inscription.</t>
  </si>
  <si>
    <t>/photos/markers/V.R.3.jpg</t>
  </si>
  <si>
    <t>V.R.4</t>
  </si>
  <si>
    <t>Sacred to the memory of Daniel L [...] 27 18[...]</t>
  </si>
  <si>
    <t>Marker 4 in plot R of the OBG is a small marble headstone. The inscription iss very faint and only partly legible.</t>
  </si>
  <si>
    <t>/photos/markers/V.R.4.jpg</t>
  </si>
  <si>
    <t>V.R.5</t>
  </si>
  <si>
    <t>Marker 5 in plot R of the OBG is a marble headstone. Surface is spalling and inscription is illegible.</t>
  </si>
  <si>
    <t>/photos/markers/V.R.5.jpg</t>
  </si>
  <si>
    <t>V.R.6</t>
  </si>
  <si>
    <t>Marker 6 in plot R of the OBG is a marble headstone. Surface is spalling and there are gypsum crusts. Identical marker adjacent</t>
  </si>
  <si>
    <t>/photos/markers/V.R.6.jpg</t>
  </si>
  <si>
    <t>V.R.7</t>
  </si>
  <si>
    <t>Marker 7 in plot R of the OBG is a marble headstone. Surface is spalling and  deep cracks along top edge. Similar markers adjacent.</t>
  </si>
  <si>
    <t>/photos/markers/V.R.7.jpg</t>
  </si>
  <si>
    <t>V.U.11</t>
  </si>
  <si>
    <t>Creed</t>
  </si>
  <si>
    <t>In memory of William Creed son of William &amp; Anne Creed who departed this life March 16th 1787 aged 6 days</t>
  </si>
  <si>
    <t>Marker 11 in plot U of the OBG is a small brownstone headstone. Itis in good condition except for for a small spalled chunk at top center</t>
  </si>
  <si>
    <t>/photos/markers/V.U.11.jpg</t>
  </si>
  <si>
    <t>V.U.12</t>
  </si>
  <si>
    <t>Ruth</t>
  </si>
  <si>
    <t>In memory of Ruth daughter of Gilbert &amp; Ruth Creed who died July 19th 1805</t>
  </si>
  <si>
    <t>Marker 12 in plot U of the OBG is a small brownstone headstone. Surface is delaminating and is lost at top. Bottom part of inscription is buried. Mothrr Ruth is buried adjacent.</t>
  </si>
  <si>
    <t>/photos/markers/V.U.12.jpg</t>
  </si>
  <si>
    <t>V.U.13</t>
  </si>
  <si>
    <t>In memory of Ruth Creed who departed this life April 15th 1815 aged 33 years 10 months and 6 days</t>
  </si>
  <si>
    <t>Marker 13 in plot U of the OBG is a brownstone headstone. The inscription face has begun to separate and there are cracks along th edges. Footstone is uprooted and probably belongs to Ruth Creed but may belong to nearby Richard Creed. Daughter Ruth</t>
  </si>
  <si>
    <t>adjacent</t>
  </si>
  <si>
    <t>/photos/markers/V.U.13.jpg</t>
  </si>
  <si>
    <t>V.U.15</t>
  </si>
  <si>
    <t>Ballard</t>
  </si>
  <si>
    <t>In memory of Hannah Ballard who departed this life May 15th 1809 aged 56 years.</t>
  </si>
  <si>
    <t>Marker 15 in plot U of the OBG is a brownstone headstone in very good condition. Two infant children buried to east.</t>
  </si>
  <si>
    <t>/photos/markers/V.U.15.jpg</t>
  </si>
  <si>
    <t>V.U.16</t>
  </si>
  <si>
    <t>Marker 16 in plot U of the OBG is a marble headstone. Stone is completelyencrusted in gypsummcrusts and inscription is illegible.</t>
  </si>
  <si>
    <t>/photos/markers/V.U.16.jpg</t>
  </si>
  <si>
    <t>V.U.14</t>
  </si>
  <si>
    <t>Markprangel</t>
  </si>
  <si>
    <t>Markprangek</t>
  </si>
  <si>
    <t>Father August Markprangel Born  March 19, 1860 Died Dec. 22, 1905 Daughter Lillian Markprangel Born Aug. 4, 1893 Died Dec. 22, 1910</t>
  </si>
  <si>
    <t>Marker 14 in plot U of the OBG is a granite headstone in good condition. There is a marble fencepost at each corner of gravesite.</t>
  </si>
  <si>
    <t>/photos/markers/V.U.14.jpg</t>
  </si>
  <si>
    <t>V.U.17</t>
  </si>
  <si>
    <t>[In memory] of [...] Creed [...]</t>
  </si>
  <si>
    <t>Marker 17 in plot U of the OBG is a broken brownstone headstone. The top, with most of its inscription lost, is two yards to east of severely delaminated stump. Several other Creeds adjacent</t>
  </si>
  <si>
    <t>/photos/markers/V.U.17.jpg</t>
  </si>
  <si>
    <t>V.R.8</t>
  </si>
  <si>
    <t>Element 8 in plot  R of the OBG is a granite fragment.. There are no other fragments nearby.</t>
  </si>
  <si>
    <t>/photos/markers/V.R.8.jpg</t>
  </si>
  <si>
    <t>V.R.9</t>
  </si>
  <si>
    <t>Marker 9 in plot R of the OBG is a marble headstone. It is covered in dead vines. There are three marble fenceposts around gravesite</t>
  </si>
  <si>
    <t>/photos/markers/V.R.9.jpg</t>
  </si>
  <si>
    <t>V.S.1</t>
  </si>
  <si>
    <t>Hedwig</t>
  </si>
  <si>
    <t>Knudsen</t>
  </si>
  <si>
    <t>KNUDSEN Hedwig A. 1866-1947 Henry 1860-1942</t>
  </si>
  <si>
    <t>Marker 1 in plot S of the OBG is a granite headstone. The ground to west is sunken and marker is leaning wrstward. Stone is in good condition. Another Knudsen adjacent.</t>
  </si>
  <si>
    <t>/photos/markers/V.S.1.jpg</t>
  </si>
  <si>
    <t>V.S.2</t>
  </si>
  <si>
    <t>[...] Knudsen [...] 190[...] March 12, 1909</t>
  </si>
  <si>
    <t>Marker 2 in plot S of the OBG is a marble headstone on a granite base.  On top of the headstone is a sculpted lamb. Probably a child.</t>
  </si>
  <si>
    <t>/photos/markers/V.S.2.jpg</t>
  </si>
  <si>
    <t>V.S.3</t>
  </si>
  <si>
    <t>Marker 3 in plot S of the OBG is a marble headstone on a granite base. The headstone, which has a sculpted lamb on top, is partially buried to east of base. Inscription is illegible.</t>
  </si>
  <si>
    <t>/photos/markers/V.S.3.jpg</t>
  </si>
  <si>
    <t>V.S.4</t>
  </si>
  <si>
    <t>Tuthill</t>
  </si>
  <si>
    <t>Daniel L Tuthill Born January 14th 1803 Died December 22nd 1857 William Tuthill son of D.L and C.A. Tuthill Born Nov. 3rd 1831 Died July 3rd 1838</t>
  </si>
  <si>
    <t>Footstone has initials D.l.T.</t>
  </si>
  <si>
    <t>Marker 4 in plot S of the OBG is a toppled but unbroken marble headstone and base.  There is also a buried sub-base and marble footstone. The sub-base has two metal pins for vonnection with base, and footston has initials DLT. Headstone has carved</t>
  </si>
  <si>
    <t>edge frame on front.</t>
  </si>
  <si>
    <t>/photos/markers/V.S.4.jpg</t>
  </si>
  <si>
    <t>V.S.5</t>
  </si>
  <si>
    <t>Marker 5 in plot S of the OBG is a toppled and broken marble headstone with marble base and sub-base. Inscription is illegible but design is similar to Daniel Tuthill V.S.4</t>
  </si>
  <si>
    <t>/photos/markers/V.S.5.jpg</t>
  </si>
  <si>
    <t>V.S.6</t>
  </si>
  <si>
    <t>Matthias</t>
  </si>
  <si>
    <t>Burnet</t>
  </si>
  <si>
    <t>In memory of Matthias Burnet Tuthill who departed this life May [10th?] 1835 aged 27 years [...]</t>
  </si>
  <si>
    <t>Footstone has initials MBT</t>
  </si>
  <si>
    <t>Marker 6 in plot S of the OBG is a toppled and broken marble headstone and footstone. Break is not worn, so probably recent damage. Several other Tuthills adjacent.</t>
  </si>
  <si>
    <t>/photos/markers/V.S.6.jpg</t>
  </si>
  <si>
    <t>V.S.7</t>
  </si>
  <si>
    <t>Samuel Tuthill Born Nov'r 13th 1766 Died May 20th 1812 Judith Tuthill Born Oct'r 7th 1774 Died Jan'y 4th 1859</t>
  </si>
  <si>
    <t>Footstone has incised initials ST JT</t>
  </si>
  <si>
    <t>Marker 7 in plot S of the OBG is a marble headstone on a granite base with a marble footstone. Except for some vine residue, headstone is in good condition. Excessive cementious mortar between headstone and base may not be contemporary with erection</t>
  </si>
  <si>
    <t>Footstone has large chunk missing from top corner. Several other Tuthills adjacent. .</t>
  </si>
  <si>
    <t>/photos/markers/V.S.7.jpg</t>
  </si>
  <si>
    <t>V.S.8</t>
  </si>
  <si>
    <t>N</t>
  </si>
  <si>
    <t>O</t>
  </si>
  <si>
    <t>Footstone has incised initials N O</t>
  </si>
  <si>
    <t>Marker 8 in plot S of the OBG is a toppled marble headstone and marble footstone. The top of headstone is mostly buried to west. There is a footstone for another grave in between the top and stump.</t>
  </si>
  <si>
    <t>/photos/markers/V.S.8.jpg</t>
  </si>
  <si>
    <t>V.S.9</t>
  </si>
  <si>
    <t>Conkling</t>
  </si>
  <si>
    <t>Erected in memory of Eliza wife of Joseph Conkling Jun'r who died Sept'r 9th 1994 aged 33 years [...] My Friends or'e me the debt is paid/ But Say she lives in Bliss tho' here she's laid.</t>
  </si>
  <si>
    <t>Marker 9 in plot S of the OBG is a brownstone slab on brownstone blocks. The blocks have been knocked askew but the slab is still elevated. Some spalled chunks missing from surface. A few random letters have been lightly scratched i=on the top.</t>
  </si>
  <si>
    <t>/photos/markers/V.S.9.jpg</t>
  </si>
  <si>
    <t>V.S.10</t>
  </si>
  <si>
    <t>Marker 10 in plot S of the OBG is a toppled marble headstone. The top lies broken in many pieces two yards to southhwest of stump.</t>
  </si>
  <si>
    <t>/photos/markers/V.S.10.jpg</t>
  </si>
  <si>
    <t>V.S.11</t>
  </si>
  <si>
    <t>Marker 11 in plot S of the OBG is a toppled marble headstone. The top lies broken in several pieces and partially buried to west.</t>
  </si>
  <si>
    <t>/photos/markers/V.S.11.jpg</t>
  </si>
  <si>
    <t>V.T.1</t>
  </si>
  <si>
    <t>In memory of Sarah [...]</t>
  </si>
  <si>
    <t>Marker 1 in plot T of the OBG is a toppled marble headstone. There are traces of an inscription but they are illegible. Stump is not evident, perhaps buried.</t>
  </si>
  <si>
    <t>/photos/markers/V.T.1.jpg</t>
  </si>
  <si>
    <t>V.T.2</t>
  </si>
  <si>
    <t>In memory of Benjamin Smith who departed this life Jan'y 20th 1785 Aged 38 years. My flesh shhll slumber in the ground/ Til the last Trumpets joyful sound/ Then burst the grave with sweet surprise/ And in my Saviours image rise.</t>
  </si>
  <si>
    <t>Marker 2 in plot T of the OBG is is a brownstone headstone from the eighteenth century. It is in good condition.</t>
  </si>
  <si>
    <t>/photos/markers/V.T.2.jpg</t>
  </si>
  <si>
    <t>V.T.3</t>
  </si>
  <si>
    <t>Marker 3 in plot T of the OBG is a marble headstone. Its surface has severely deteriorated and is spalling; there is no trace of an inscription.</t>
  </si>
  <si>
    <t>/photos/markers/V.T.3.jpg</t>
  </si>
  <si>
    <t>V.T.4</t>
  </si>
  <si>
    <t>Marker 4 in plot T of the OBG is a broken and severely delaainated brownstone headstone. There is no trace of an inscription.</t>
  </si>
  <si>
    <t>/photos/markers/V.T.4.jpg</t>
  </si>
  <si>
    <t>V.T.5</t>
  </si>
  <si>
    <t>Marker 5 in plot T of the OBG is a broken brownstone headstone. The top is to east  but the inscription face has completely delaminatedThere is a granite fenceposts post adjacent</t>
  </si>
  <si>
    <t>/photos/markers/V.T.5.jpg</t>
  </si>
  <si>
    <t>V.T.6</t>
  </si>
  <si>
    <t>Element 6 in plot T of the OBG is a marble footstone. It is partially buried and its inscription -if any - is obscured. Uncertain origin.</t>
  </si>
  <si>
    <t>/photos/markers/V.T.6.jpg</t>
  </si>
  <si>
    <t>V.T.7</t>
  </si>
  <si>
    <t>Marker 7 in plot T of the OBG is a collection of brownstone blocks that probably once supported a slab., which is missing. The blocks have been knocked askew but are not broken.</t>
  </si>
  <si>
    <t>/photos/markers/V.T.7.jpg</t>
  </si>
  <si>
    <t>V.T.8</t>
  </si>
  <si>
    <t>Thomas</t>
  </si>
  <si>
    <t>Here lies interr'd Mr. Thomas Smith who died Octo'b 12th 1722 in the 70th year of his age.</t>
  </si>
  <si>
    <t>Marker 8 in plot T of the OBG is a brownstone headstone from the early eighteenth century. There is some spalling on inscription face. Marker is leaning against a tree but is not firmly pkanted there.</t>
  </si>
  <si>
    <t>/photos/markers/V.T.8.jpg</t>
  </si>
  <si>
    <t>V.T.9</t>
  </si>
  <si>
    <t>Bailey</t>
  </si>
  <si>
    <t>[In] memory of Catharine daughter of Thomas Bailey who departed this life Sept. 18th 1810 aged 15 years &amp; [...]</t>
  </si>
  <si>
    <t>Marker 9 in plot T of the OBG is a brownstone headstone. Surface is delaminating and missing large pieces. Father Thomas and mother Elizabeth adjacent Granite fencepost also adjacent.</t>
  </si>
  <si>
    <t>/photos/markers/V.T.9.jpg</t>
  </si>
  <si>
    <t>V.T.10</t>
  </si>
  <si>
    <t>Footstone has incised initials T.B.</t>
  </si>
  <si>
    <t>Marker 10 in plot T of the OBG is the stump of a missing brownstone headstone. There is also a brownstone footstone with initials TB. Wife and daughter of Thomas Bailey are to either side.</t>
  </si>
  <si>
    <t>/photos/markers/V.T.10.jpg</t>
  </si>
  <si>
    <t>V.T.11</t>
  </si>
  <si>
    <t>In memory of Elizabeth [wi]fe of Thomas Bailey [wh]o departed this life March 19th 1804 aged 34 years.</t>
  </si>
  <si>
    <t>Marker 11 in plot T of the OBG is a brownstone headstone. The top north corner is broken off and missing - probably vandalism. Husband Thomas and daughter Catharine buried adjacent.</t>
  </si>
  <si>
    <t>/photos/markers/V.T.11.jpg</t>
  </si>
  <si>
    <t>V.T.12</t>
  </si>
  <si>
    <t>In memory of Daniel Bailey who departed this life September 30th 1801 aged 75 years. He died in Jesus and is blest/ How kind his slumbers are/ From suffring [sic] and from pain releas'd/ And freed from ev'ry care.</t>
  </si>
  <si>
    <t>Marker 12 in plot T of the OBG is a brownstone headstone with footstone. Inscription face has begun to delaminate. Footstone has moderate delamination. Several other Baileys adjacent.</t>
  </si>
  <si>
    <t>/photos/markers/V.T.12.jpg</t>
  </si>
  <si>
    <t>V.T.13</t>
  </si>
  <si>
    <t>Elias</t>
  </si>
  <si>
    <t>Baylis</t>
  </si>
  <si>
    <t>Sacred to the memory of Elias Baylis A true Patriot and eminent Christian He was a elder in the Pres. Church of Jamaica. For his love of Liberty he fell victim of British cruelty and though blind was imprisoned in New York Sept 1776 and was released</t>
  </si>
  <si>
    <t>only in time to breathe his last in the arms of his daughter while crossing Brooklyn Ferry. During his confinement he was accustomed to sing the 142nd Ps. As a Patriot his memory will ever be cherished. As a Christian his record is on High. Usefully</t>
  </si>
  <si>
    <t>Marker 13 in plot U of the OBG is a broken marble headstone. There is a lengthy inscription describing the patriotic deeds of the interred. Stone is discolored and has gypsum crusts.</t>
  </si>
  <si>
    <t>/photos/markers/V.T.13.jpg</t>
  </si>
  <si>
    <t>V.U.1</t>
  </si>
  <si>
    <t>D.</t>
  </si>
  <si>
    <t>William D Creed [...]</t>
  </si>
  <si>
    <t>Marker 1 in plot U of the OBG is a marble headstone. Traces of the inscription is very faint. Several other Creeds adjacent.</t>
  </si>
  <si>
    <t>/photos/markers/V.U.1.jpg</t>
  </si>
  <si>
    <t>V.U.2</t>
  </si>
  <si>
    <t>Rebecca</t>
  </si>
  <si>
    <t>Rebecca D Creed [...]</t>
  </si>
  <si>
    <t>Marker 2 in plot U of the OBG is a marble headstone. Traces of the inscription are very faint. Several other Creeds adjacent .</t>
  </si>
  <si>
    <t>/photos/markers/V.U.2.jpg</t>
  </si>
  <si>
    <t>V.U.3</t>
  </si>
  <si>
    <t>Annie</t>
  </si>
  <si>
    <t>[...] Annie [.. Creed?...]</t>
  </si>
  <si>
    <t>Marker 3 in plot U of the OBG is a marble headstone on a brownstone base.  There are traces of an inscription but they are very faint. Base is very worn. Headstone has pointed arch relief at top. There are small marble fenceposts the east corners</t>
  </si>
  <si>
    <t>of gravesite Sculptor's name incised at bottom right</t>
  </si>
  <si>
    <t>/photos/markers/V.U.3.jpg</t>
  </si>
  <si>
    <t>V.U.4</t>
  </si>
  <si>
    <t>Maria Mills wife of Doctor William D Creed Died June 23rd 1858 aged 68 years &amp; 2 months.</t>
  </si>
  <si>
    <t>Marker 4 in plot U of the OBG is a marble headstone. The inscription is very faint. Several other Creeds adjacent.</t>
  </si>
  <si>
    <t>/photos/markers/V.U.4.jpg</t>
  </si>
  <si>
    <t>V.U.5</t>
  </si>
  <si>
    <t>Ostrander</t>
  </si>
  <si>
    <t>In memory of Sarah Ostrander wife of Dr. E. Ostrander who died in the City of New York September 12th 1807 aged 23 years 5 days. Thus shall our mouldering members teach/ What now our senses learn/ For dust and ashes loudest teach/ Man's infinite</t>
  </si>
  <si>
    <t>concern</t>
  </si>
  <si>
    <t>Marker 5 in plot U of the OBG is a brownstone headstone. Some of the finished surfave has delaminated at bottom front, and there is a chunk missing from top corner.Scribal error on word 'teach'</t>
  </si>
  <si>
    <t>/photos/markers/V.U.5.jpg</t>
  </si>
  <si>
    <t>V.Z.2</t>
  </si>
  <si>
    <t>P.</t>
  </si>
  <si>
    <t>Phillips</t>
  </si>
  <si>
    <t>My beloved husband P. Phillips Born March 19, 1834 Died June 14, 1907</t>
  </si>
  <si>
    <t>Marker 6 in plot U of the OBG is a marble headstone. The front is sculpted to resemble rolled parchment, and there is a broken carving at top of an uncertain motif. Inscription faces gravesite.</t>
  </si>
  <si>
    <t>/photos/markers/V.Z.2.jpg</t>
  </si>
  <si>
    <t>V.U.7</t>
  </si>
  <si>
    <t>Gunn</t>
  </si>
  <si>
    <t>In memory of Jane Gunn daughter of Sarah Gunn who departed this life Sept 11th 1798 Aged 1 year &amp; 8 months</t>
  </si>
  <si>
    <t>Marker 7 in plot U of the OBG is a brownstone headstone in very good condition. It is leaning into a small tree stump.</t>
  </si>
  <si>
    <t>/photos/markers/V.U.7.jpg</t>
  </si>
  <si>
    <t>V.U.8</t>
  </si>
  <si>
    <t>Jeremiah</t>
  </si>
  <si>
    <t>In memory of Jeremiah Ballard son of Willm. &amp; Hannah Ballard who departed this life Dec. 26th 1795 aged 3 years 11 months &amp; 10 days</t>
  </si>
  <si>
    <t>Marker 8 in plot U of the OBG is a brownstone headstone in good condition. Mother Hannah buried to west.</t>
  </si>
  <si>
    <t>/photos/markers/V.U.8.jpg</t>
  </si>
  <si>
    <t>V.U.9</t>
  </si>
  <si>
    <t>In memory of Mary daughter of William and Hannah Ballard who departed this life July 16th 1793 aged 3 ys. 9 mo. and 8 days</t>
  </si>
  <si>
    <t>Marker 9 in plot U of the OBG is a brownstone headstone in very good condition. Mother Hannah is buried to west.</t>
  </si>
  <si>
    <t>/photos/markers/V.U.9.jpg</t>
  </si>
  <si>
    <t>V.U.10</t>
  </si>
  <si>
    <t>Here lyes the body of Sarah wife of William Creed Dec'd June the 4th 1748 in the 53rd [year of her age]</t>
  </si>
  <si>
    <t>Marker 10 in plot U of the OBG is a brownstone headstone from the eighteenth century. It isin good condition. Last part of inscription obscured by burial. Several other Creeds buried adjacent.</t>
  </si>
  <si>
    <t>/photos/markers/V.U.10.jpg</t>
  </si>
  <si>
    <t>V.U.18</t>
  </si>
  <si>
    <t>Footstone has incised initials W C</t>
  </si>
  <si>
    <t>Marker 18 in plot U of the OBG is a brownstone headstone and footstone. The inscription on heafstone is completely lost but footstone has initials W C - probably Creed as there are several Creeds adjacent.</t>
  </si>
  <si>
    <t>/photos/markers/V.U.18.jpg</t>
  </si>
  <si>
    <t>V.U.19</t>
  </si>
  <si>
    <t>Richard</t>
  </si>
  <si>
    <t>In memory of Richard Creed who departed this life November 19th 1816 aged 15 years 10 months &amp; 8 days</t>
  </si>
  <si>
    <t>Marker 19 in plot U of the OBG is a brownstone headstone in good conditio except for some vine residue. Several other Creeds adjacent</t>
  </si>
  <si>
    <t>/photos/markers/V.U.19.jpg</t>
  </si>
  <si>
    <t>V.U.20</t>
  </si>
  <si>
    <t>In memory of William Creed son of Richard &amp; Abigail Creed who departed this life Nov. 13th 1817 aged 18 years 7 months &amp; 2 days</t>
  </si>
  <si>
    <t>Marker 20 in plot U of the OBG is a brownstone headstone. There are several cracks on all surfaces. Brother? Richard is buried adjacent. Thrre is a metal sign adjacent that reads '13. Ostrander'</t>
  </si>
  <si>
    <t>/photos/markers/V.U.20.jpg</t>
  </si>
  <si>
    <t>V.V.1</t>
  </si>
  <si>
    <t>Marker 1 in plot V of the OBG is a severely delaminated brownstone headstone. Both front and rear surfaces have completed spalled off. Many small fragments on ground.</t>
  </si>
  <si>
    <t>/photos/markers/V.V.1.jpg</t>
  </si>
  <si>
    <t>V.V.2</t>
  </si>
  <si>
    <t>Hannah wife of John Smith Died February 11th 1776 aged 50 years &amp; ? months</t>
  </si>
  <si>
    <t>Marker 2 in plot V of the OBG is a brownstone headstone. There are cracks along the sides but no separation. Husband John, adjacent, has very similar marker; Hannah's probably dates to his death in 1815.</t>
  </si>
  <si>
    <t>/photos/markers/V.V.2.jpg</t>
  </si>
  <si>
    <t>V.V.3</t>
  </si>
  <si>
    <t>John Smith Died December 15th 1815 aged 87 years</t>
  </si>
  <si>
    <t>Marker 3 in plot V of the OBG is a brownstone headstone There are cracks along the sides but no separation. Wife Hannah buried adjacent with very similar marker;.</t>
  </si>
  <si>
    <t>/photos/markers/V.V.3.jpg</t>
  </si>
  <si>
    <t>V.V.4</t>
  </si>
  <si>
    <t>Amelia</t>
  </si>
  <si>
    <t>In memory of Amelia wife of [....]</t>
  </si>
  <si>
    <t>Traces are illegible.</t>
  </si>
  <si>
    <t>Marker 4 in plot V of the OBG is a marble headstone. There are traces of an inscription, but they are illegible. Minor gypsum crusts. Very similar marker adjacent</t>
  </si>
  <si>
    <t>/photos/markers/V.V.4.jpg</t>
  </si>
  <si>
    <t>V.V.5</t>
  </si>
  <si>
    <t>In memory of Joseph [...] who died  March [...]</t>
  </si>
  <si>
    <t>Marker 5 in plot V of the OBG is a marble headstone. There are traces of an inscription but they are illegible. Minor gypsum crusts.</t>
  </si>
  <si>
    <t>/photos/markers/V.V.5.jpg</t>
  </si>
  <si>
    <t>V.V.6</t>
  </si>
  <si>
    <t>Marker 6 in plot V of the OBG is a broken marble headstone and marble footstone. Not only is th headstone broken in several pieces, but its surface is adly deteriorated . The footstone has deep cracks along the sides. There is a similar, unbroken</t>
  </si>
  <si>
    <t>marker adjacent.</t>
  </si>
  <si>
    <t>/photos/markers/V.V.6.jpg</t>
  </si>
  <si>
    <t>V.V.7</t>
  </si>
  <si>
    <t>Marker 7 in plot V of the OBG is a large marble headstone and footstone. nhhhhLarge chunk of headstone has spalled off and is lying at base. Many cracks. No trace of an inscription. Footstone is unusually large and, though unlikely, may be a</t>
  </si>
  <si>
    <t>separate marker. Adjacent marker with similarly large footstone suggests otherwise. Footstone is broken at top.</t>
  </si>
  <si>
    <t>/photos/markers/V.V.7.jpg</t>
  </si>
  <si>
    <t>V.V.8</t>
  </si>
  <si>
    <t>Heartt</t>
  </si>
  <si>
    <t>Charles Henry son of [Jonas Coe] &amp; Catharine Heartt died Sept. [27, 1819 Age 1 year, 6 months, and 24 days]</t>
  </si>
  <si>
    <t>Text in brackets from Frost.</t>
  </si>
  <si>
    <t>Marker 8 in plot V of the OBG is a toppled marble headstone.</t>
  </si>
  <si>
    <t>/photos/markers/V.V.8.jpg</t>
  </si>
  <si>
    <t>V.V.9</t>
  </si>
  <si>
    <t>Marker 9 in plot V of the obg is a marble headstone and footstone. The headstone has deep cracks along adeges and some spalling on surface. There is no traces of an inscription. Footstone is broken and its top is missing.</t>
  </si>
  <si>
    <t>/photos/markers/V.V.9.jpg</t>
  </si>
  <si>
    <t>V.V.10</t>
  </si>
  <si>
    <t>Lamberson</t>
  </si>
  <si>
    <t>[in] memory of John [son of ] David &amp; Sarah Lamberson [who] died August the 12th 1792 aged 15 months &amp; 1 day</t>
  </si>
  <si>
    <t>Marker 10 in plot V of the OBG is a brownstone headstone. Part of inscription has spalled off.</t>
  </si>
  <si>
    <t>/photos/markers/V.V.10.jpg</t>
  </si>
  <si>
    <t>V.V.11</t>
  </si>
  <si>
    <t>Mihaly</t>
  </si>
  <si>
    <t>[...] Daniel Mihaly [...] 1900 [...] 32 [...]</t>
  </si>
  <si>
    <t>Inscription is not in English</t>
  </si>
  <si>
    <t>Marker 11 in plot V of the OBG is a small marble headstone. There are traces of an inscription which do not appear to be in English. The year 1907 - possibly death year - is legible, as is '32' - possibly age at death.</t>
  </si>
  <si>
    <t>/photos/markers/V.V.11.jpg</t>
  </si>
  <si>
    <t>V.V.12</t>
  </si>
  <si>
    <t>C</t>
  </si>
  <si>
    <t>In memory of [...] who died [...] aged 11 months [...] whho died  [...]  ged 10 months [...] of Cornelius &amp; Sybil Lamberson</t>
  </si>
  <si>
    <t>Footstone has incised initials A.T.L. and C.E. L.</t>
  </si>
  <si>
    <t>Marker 12 in plot V of the OBG is a marble headstone and footstone. Traces of an inscription are very faint, but the footstone has initials ATL and CEL. The other Lamberson infants buried nearby.</t>
  </si>
  <si>
    <t>/photos/markers/V.V.12.jpg</t>
  </si>
  <si>
    <t>V.V.13</t>
  </si>
  <si>
    <t>In memory of L[...] E[...] son of Cornelius &amp; Sybil Lamberson who died Feb. 13, 1824 aged 2 months.</t>
  </si>
  <si>
    <t>Marker 13 in plot V of the OBG is a small marble headstone. Traces of an inscription are especially faint at top. Other Lamberson infants buried nearby.</t>
  </si>
  <si>
    <t>/photos/markers/V.V.13.jpg</t>
  </si>
  <si>
    <t>V.V.14</t>
  </si>
  <si>
    <t>Forbes</t>
  </si>
  <si>
    <t>John Forbes of New York City</t>
  </si>
  <si>
    <t>No death date given</t>
  </si>
  <si>
    <t>Marker 14 in plot V of the OBG is a very small marble headstone. There is no death date given.</t>
  </si>
  <si>
    <t>/photos/markers/V.V.14.jpg</t>
  </si>
  <si>
    <t>V.V.15</t>
  </si>
  <si>
    <t>A. L.</t>
  </si>
  <si>
    <t>Marker 15 in plot V of the OBG is a brownstone footstone that has been uprooted. Its original location is unknown; there are no brownstone headstones with matching initials nearby. L may stand for Lamberson.</t>
  </si>
  <si>
    <t>/photos/markers/V.V.15.jpg</t>
  </si>
  <si>
    <t>V.W.1</t>
  </si>
  <si>
    <t>In memory of Thaddeus Tuthill who departed this life May 30th 1812 in the 36th year of his age.</t>
  </si>
  <si>
    <t>Inscription has partly spalled but is completely legible from fragments on the ground.</t>
  </si>
  <si>
    <t>Marker 1 in plot W of the OBG is a severely delaminated brownstone headstone. The inscription, however, is completely legible from fragments on ground. Back side iss spalling as well. Other Tutjills in plot S.</t>
  </si>
  <si>
    <t>/photos/markers/V.W.1.jpg</t>
  </si>
  <si>
    <t>V.W.2</t>
  </si>
  <si>
    <t>Tuthell</t>
  </si>
  <si>
    <t>In memory of John Tuthell who departed this life Feby. 2nd 1791 aged 29 years. As though God did before you by/ us; we pray you in Christ's stead be/ reconciled with God</t>
  </si>
  <si>
    <t>Marker 2 in plot W of the OBG is a brownstone headstone in good condition.  Tuthell is variant of Tuthill. Other Tuthills buried adjacent and in plot S.</t>
  </si>
  <si>
    <t>/photos/markers/V.W.2.jpg</t>
  </si>
  <si>
    <t>V.W.3</t>
  </si>
  <si>
    <t>In memory of Sarah Tuthill wife of Daniel Tuthill who departed this life [...] 7th 1780 aged 40 years. Now is the accepted [...] of salvation.</t>
  </si>
  <si>
    <t>Marker 3 in plot  W of the OBG is a brownstone headstone from the eighteenth century. It shows peculiar deterioration of the inscription; letters are deepened and worn but not spalling. Other Tuthills buried adjacent and in lot S.</t>
  </si>
  <si>
    <t>/photos/markers/V.W.3.jpg</t>
  </si>
  <si>
    <t>V.W.5</t>
  </si>
  <si>
    <t>Thurston</t>
  </si>
  <si>
    <t>In memory of Mrs. Mary Thurston who died May 18th 1801 aged 73 years.</t>
  </si>
  <si>
    <t>Footstone has incised initials M.T. on west face.</t>
  </si>
  <si>
    <t>Marker 5 in plot W of the OBG is a brownstone headstone with footstone. Headstone is splitting and missing some pieces. Footstone is proppping up large marble fragment but in good condition. Husband John and several children  buried adjacent</t>
  </si>
  <si>
    <t>/photos/markers/V.W.5.jpg</t>
  </si>
  <si>
    <t>V.W.6</t>
  </si>
  <si>
    <t>In memory of John Thurston senr. who departed this life May the 4th 1777 aged 50 years</t>
  </si>
  <si>
    <t>Footstone has incised initials I.T on west face</t>
  </si>
  <si>
    <t>Marker 6 in plot W of the OBG is a brownstone headstone and footstone from the eighteenth century. Both are in good condition except for some loss of finish on headstone. Wife Mary and several children buried adjacent.</t>
  </si>
  <si>
    <t>/photos/markers/V.W.6.jpg</t>
  </si>
  <si>
    <t>V.W.4</t>
  </si>
  <si>
    <t>Twombly</t>
  </si>
  <si>
    <t>James W Twombly 1900 - 1901</t>
  </si>
  <si>
    <t>Marker 4 in plot W of the OBG is a granite headstone in good condition. No other Twombly nearby.</t>
  </si>
  <si>
    <t>/photos/markers/V.W.4.jpg</t>
  </si>
  <si>
    <t>V.W.7</t>
  </si>
  <si>
    <t>In memory of Benjamin Thurston who died January 9th 1805 aged 72 years. Im gone unto a distant shore/ Where pain &amp; sorrow are no more/ I've left my friends for those above/ And blest in the Almighty love.</t>
  </si>
  <si>
    <t>Marker 7 in plot W of the OBG is a brownstone headstone. The inscription face is separating and has lost some pieces. Other Thurstons adjacent.</t>
  </si>
  <si>
    <t>/photos/markers/V.W.7.jpg</t>
  </si>
  <si>
    <t>V.W.8</t>
  </si>
  <si>
    <t>In memory of John son of John &amp; Mary Thurston who departed this life Octr. 18th 1759 aged 5 months Also in memory of John son of John &amp; Mary Thurston who departed this life Sept. 3rd 1778 aged17 years</t>
  </si>
  <si>
    <t>Marker 8 in plot W of the OBG is a brownstone headstone from the eighteenth century. Some cracks but no separation. Father and mother buried nearby.</t>
  </si>
  <si>
    <t>/photos/markers/V.W.8.jpg</t>
  </si>
  <si>
    <t>V.W.9</t>
  </si>
  <si>
    <t>In memory of Mary daughter of John &amp; Mary Thurston who departed this life March 28th 1794 aged 21 years</t>
  </si>
  <si>
    <t>Marker 9 in plot W of the OBG is a brownstone headstone. There is some loss of finish but otherwise good condition. Mother and father buried nearby.</t>
  </si>
  <si>
    <t>/photos/markers/V.W.9.jpg</t>
  </si>
  <si>
    <t>V.W.10</t>
  </si>
  <si>
    <t>Helenah</t>
  </si>
  <si>
    <t>Whithead</t>
  </si>
  <si>
    <t>Here lies the body of Helenah wife of Daniel Whithead Deceased May 2 1751 aged 51 years</t>
  </si>
  <si>
    <t>Marker 10 in plot W of the OBG is a brownstone headstone from the eighteenth century. It is in good condition. There is a refined cherub carving at top. Husband Daniel buried adjacent but only footstone remains.</t>
  </si>
  <si>
    <t>/photos/markers/V.W.10.jpg</t>
  </si>
  <si>
    <t>V.W.11</t>
  </si>
  <si>
    <t>The foot stone of D. W. 1743</t>
  </si>
  <si>
    <t>Marker 11 in plot W of the OBG is a brownstone footstone of a missing headstone. The initials DW undoubtedly refer to Daniel Whithead whose wife Helenah is buried adjacent. Unusually elaborate design for a footstone. It has lost some of its finish</t>
  </si>
  <si>
    <t>and there are several chips at its edges.</t>
  </si>
  <si>
    <t>/photos/markers/V.W.11.jpg</t>
  </si>
  <si>
    <t>V.W.12</t>
  </si>
  <si>
    <t>Marker 12 in plot W of the OBG is a marble headstone and base. The headstone has been toppled but is unbroken. Te base is broken in three pieces and is otherwise badly deteriorated. The inscription, if legible, is obscured by burial. Original</t>
  </si>
  <si>
    <t>location unknown. Very small possibility that this is headstone of Daniel Whithead, despite location, bevause of its design.</t>
  </si>
  <si>
    <t>/photos/markers/V.W.12.jpg</t>
  </si>
  <si>
    <t>V.X.1</t>
  </si>
  <si>
    <t>Marker 1 in plot X of the OBG is a marble headstone. There are traces of an inscription but they are illegible.</t>
  </si>
  <si>
    <t>/photos/markers/V.X.1.jpg</t>
  </si>
  <si>
    <t>V.X.2</t>
  </si>
  <si>
    <t>Missing</t>
  </si>
  <si>
    <t>Marker 2 in plot X of the OBG is a toppled and broken brownstone headstone. Stump is severely splitting. Headstone, one yard to north of stump, has lost all traces of an inscription.</t>
  </si>
  <si>
    <t>/photos/markers/V.X.2.jpg</t>
  </si>
  <si>
    <t>V.X.3</t>
  </si>
  <si>
    <t>Reeve</t>
  </si>
  <si>
    <t>[in memory of] Isaac T. Reeve who died June 15, 1811 in the [40th?] year of his age</t>
  </si>
  <si>
    <t>Marker 3 in plot X of the OBG is a toppled marble headstone. It was probably located to west, adjacent to wufe Joanna. Unclear if broken at bottom or merely uprooted.Stone is discolored - almost yellow.</t>
  </si>
  <si>
    <t>/photos/markers/V.X.3.jpg</t>
  </si>
  <si>
    <t>V.X.4</t>
  </si>
  <si>
    <t>Joanna</t>
  </si>
  <si>
    <t>[...] Joanna wife of Isaac T. Reeve [...]</t>
  </si>
  <si>
    <t>Marker 4 in plot X of the OBG is a marble headstone. Surface is deteriorated and there are moderate gypsum crusts . Husband Isaac is buried adjacent.</t>
  </si>
  <si>
    <t>/photos/markers/V.X.4.jpg</t>
  </si>
  <si>
    <t>V.X.5</t>
  </si>
  <si>
    <t>Reeves</t>
  </si>
  <si>
    <t>In [memory of] Phebe wife of Isaac Reeves who died [...]</t>
  </si>
  <si>
    <t>Marker 5 in plot X of the OBG is a marble headstone. Some spalling at top right and on back. Isaac T and Joanna Reeve buried adjacent.</t>
  </si>
  <si>
    <t>/photos/markers/V.X.5.jpg</t>
  </si>
  <si>
    <t>V.X.6</t>
  </si>
  <si>
    <t>Marker 6 in plot X of the OBG is a toppled marble headstone. Unclear if it is boken at bottom ir just uprooted. Traces of an inscription are very faint. Minor gypsum crusts.</t>
  </si>
  <si>
    <t>/photos/markers/V.X.6.jpg</t>
  </si>
  <si>
    <t>V.X.7</t>
  </si>
  <si>
    <t>Marker 7 in plot X of the OBG is a marble headstone. Traces of an inscription are illegible.</t>
  </si>
  <si>
    <t>/photos/markers/V.X.7.jpg</t>
  </si>
  <si>
    <t>V.X.8</t>
  </si>
  <si>
    <t>Marker 8 in plot X of the OBG is a very small marble headstone. Surface is spalling, and there is no trace of and inscription. Some orange discoloration, likely from rusty survey flags.</t>
  </si>
  <si>
    <t>/photos/markers/V.X.8.jpg</t>
  </si>
  <si>
    <t>V.X.9</t>
  </si>
  <si>
    <t>[Hinch?]man</t>
  </si>
  <si>
    <t>[...WI]LLIA[M HINCH]MAN [who departed this] life Nov[ember] 14th 1806 [...] year of his age.</t>
  </si>
  <si>
    <t>Marker 9 in plot X of the OBG is a brownstone headstone. The inscription face has pprtially delaminated and fragments are n the round. Surname is probably Hinchman as several are buried in row to west.</t>
  </si>
  <si>
    <t>/photos/markers/V.X.9.jpg</t>
  </si>
  <si>
    <t>V.X.10</t>
  </si>
  <si>
    <t>Golder</t>
  </si>
  <si>
    <t>In memory of Ann wife of Benjamin Golder who died Nov. 21, 1837 Æ 68 years &amp; 12 days</t>
  </si>
  <si>
    <t>Marker 10 in plot X of the OBG is a marble headstone. There is a small chip at to, minor gypsum crusts, and some discoloration. Surname may be Golden.</t>
  </si>
  <si>
    <t>/photos/markers/V.X.10.jpg</t>
  </si>
  <si>
    <t>V.X.11</t>
  </si>
  <si>
    <t>B. B.</t>
  </si>
  <si>
    <t>Marker 11 in plot X of the OBG is a brownstone footstone of a missing headstone. Gravesite is to west of footstone. Good condition</t>
  </si>
  <si>
    <t>/photos/markers/V.X.11.jpg</t>
  </si>
  <si>
    <t>V.X.12</t>
  </si>
  <si>
    <t>Marker 12 in plot X of the OBG is a toppled and broken marble headstone. Top is to east under fallen branch. Traces of an inscription are illegible.</t>
  </si>
  <si>
    <t>/photos/markers/V.X.12.jpg</t>
  </si>
  <si>
    <t>V.K.1</t>
  </si>
  <si>
    <t>Ryder</t>
  </si>
  <si>
    <t>Mary Ryder wife of Smith Ryder daughter of [Daniel] and Ruth [Denton] Died Nov 25 [...]</t>
  </si>
  <si>
    <t>Interred's name is in relief.</t>
  </si>
  <si>
    <t>Marker 1 in plot K of the OBG is a toppled marble headstone. Top is to east of stump with surface deterioration, algae, and some lichen.Husband Smith is buried adjacent. Many Dentons nearby.</t>
  </si>
  <si>
    <t>/photos/markers/V.K.1.jpg</t>
  </si>
  <si>
    <t>V.K.2</t>
  </si>
  <si>
    <t>Footstone has incised initials S.R. on east face.</t>
  </si>
  <si>
    <t>Marker 2 in plot K of the OBG is a toppled marble headstone and a footstone. The in scription 0n the headstone is completely illegible, but footstone has initials S.R. Mary Rydr, wife of Smith Rydrr is buried adjacent; this is undouvtely the grave of</t>
  </si>
  <si>
    <t>/photos/markers/V.K.2.jpg</t>
  </si>
  <si>
    <t>V.K.3</t>
  </si>
  <si>
    <t>Calvin</t>
  </si>
  <si>
    <t>Calvin M Ryder [...]</t>
  </si>
  <si>
    <t>rest of inscription is illegible; likely incised.</t>
  </si>
  <si>
    <t>Marker 3 in plot K of the OBG is a toppled marble headstone. Two other Ryders buried adjacent. No traces of an inscription beyond interred's name.</t>
  </si>
  <si>
    <t>/photos/markers/V.K.3.jpg</t>
  </si>
  <si>
    <t>V.Y.8</t>
  </si>
  <si>
    <t>Here lies the Body of Mr. Henry Ludlam who departed this life Octer. the 9th AD 1752 in the 63 year of his age.</t>
  </si>
  <si>
    <t>Footstone: H:L 1752</t>
  </si>
  <si>
    <t>Marker 8 in plot Y of the OBG is a toppled brownstone headstone and a footstone. The top is broken and delaminating at top and bottom. Sizeable piece missing from top. Footstone is unearthed but otherwise good condition. Intricate carving includes</t>
  </si>
  <si>
    <t>a cherub and two hourglasses. First and second wives, son, and daughter buried  adjacent.</t>
  </si>
  <si>
    <t>/photos/markers/V.Y.8.jpg</t>
  </si>
  <si>
    <t>V.K.4</t>
  </si>
  <si>
    <t>Marker 4 in plot K of the OBG is the stump of a toppled brownstone headstone. Top is missing.</t>
  </si>
  <si>
    <t>/photos/markers/V.K.4.jpg</t>
  </si>
  <si>
    <t>V.K.11</t>
  </si>
  <si>
    <t>Marker 11 in plot K of the OBG is a toppled marble headstone. Inscription traces are illegible.</t>
  </si>
  <si>
    <t>/photos/markers/V.K.11.jpg</t>
  </si>
  <si>
    <t>V.K.5</t>
  </si>
  <si>
    <t>In [memory of] Daniel Denton [...]</t>
  </si>
  <si>
    <t>Marker 5 in plot K of the OBG is a marble headstone. Only traces of an inscription remain. Many Dentons adjacent.</t>
  </si>
  <si>
    <t>/photos/markers/V.K.5.jpg</t>
  </si>
  <si>
    <t>V.K.6</t>
  </si>
  <si>
    <t>Fowler</t>
  </si>
  <si>
    <t>Sacred to the memory of Jane Rowler daughter of Daniel and Ruth Denton who died May 2? 1836 aged 12 years &amp; 5 mo.</t>
  </si>
  <si>
    <t>Marker 6 in plot K of the OBG is a toppled marble headstone. Break is very low, and stump is buried. Mild gypsum crusts. Many other Dentons adjacent.</t>
  </si>
  <si>
    <t>/photos/markers/V.K.6.jpg</t>
  </si>
  <si>
    <t>V.K.7</t>
  </si>
  <si>
    <t>Sacred [...] Daniel Denton [...] Sacred Sarah Denton [...]</t>
  </si>
  <si>
    <t>Marker 7 in plot K of the OBG is a toppled marble headstone. Inscription traces are very faint. Minor gypsum crusts.</t>
  </si>
  <si>
    <t>/photos/markers/V.K.7.jpg</t>
  </si>
  <si>
    <t>V.K.8</t>
  </si>
  <si>
    <t>[...] Ruth wife of Daniel Denton [...]</t>
  </si>
  <si>
    <t>Marker 8 in plot K of the OBG is a toppled marble headstone. Minor gypsum crusts. Several children and many other Dentons nearby.</t>
  </si>
  <si>
    <t>/photos/markers/V.K.8.jpg</t>
  </si>
  <si>
    <t>V.K.9</t>
  </si>
  <si>
    <t>Marker 9 in plot K of the OBG is a toppled marble headstone. Inscription traces are illegible. Some spalling on surface.</t>
  </si>
  <si>
    <t>/photos/markers/V.K.9.jpg</t>
  </si>
  <si>
    <t>V.K.10</t>
  </si>
  <si>
    <t>Catharine [...]</t>
  </si>
  <si>
    <t>surname illegible; rest is probably incised.</t>
  </si>
  <si>
    <t>Marker 10 in plot K of the OBG is a toppled marble headstone. Only interred's name is in relief. Surname illegible. Many Dentons adjacent.</t>
  </si>
  <si>
    <t>/photos/markers/V.K.10.jpg</t>
  </si>
  <si>
    <t>V.K.12</t>
  </si>
  <si>
    <t>Interred's name is in relief ; rest is incised. Traces are illegible.</t>
  </si>
  <si>
    <t>Marker 12 in plot K of the OBG is a toppled marble headstone. The top is partially buried buried to east of stump.  Interred's name is in relief but all traces are illegible.</t>
  </si>
  <si>
    <t>/photos/markers/V.K.12.jpg</t>
  </si>
  <si>
    <t>V.K.13</t>
  </si>
  <si>
    <t>Marker 13 in plot K of the OBG is a toppled marble headstone. Top is partially buried east of stump. Inscription is illegible.</t>
  </si>
  <si>
    <t>/photos/markers/V.K.13.jpg</t>
  </si>
  <si>
    <t>V.K.14</t>
  </si>
  <si>
    <t>Inscription completely spalled.</t>
  </si>
  <si>
    <t>Marker 14 in plot K of the OBG is an extremely delaminated brownstone headstone. The inscription is completely missing. Headstone is engulfed in dead vines., some grown between layers of stone.</t>
  </si>
  <si>
    <t>/photos/markers/V.K.14.jpg</t>
  </si>
  <si>
    <t>V.K.15</t>
  </si>
  <si>
    <t>Marker 15 in plot K of the OBG is a toppled brownstone headstone. Fragments of the top are buried to east of stump. No trace of inscription</t>
  </si>
  <si>
    <t>/photos/markers/V.K.15.jpg</t>
  </si>
  <si>
    <t>V.K.16</t>
  </si>
  <si>
    <t>no trace of inscription</t>
  </si>
  <si>
    <t>Marker 16 in plot K of the OBG is a marble headstone that was broken by a falling branch during Hurricane Sandy. No trace of inscription.</t>
  </si>
  <si>
    <t>/photos/markers/V.K.16.jpg</t>
  </si>
  <si>
    <t>V.K.17</t>
  </si>
  <si>
    <t>no trace</t>
  </si>
  <si>
    <t>Marker 17 in plot K of the OBG is a marble headstone. Minor vin residue. No trace of inscription. Some cracks and spalling at surface.</t>
  </si>
  <si>
    <t>/photos/markers/V.K.17.jpg</t>
  </si>
  <si>
    <t>V.K.18</t>
  </si>
  <si>
    <t>In memory of James [...]</t>
  </si>
  <si>
    <t>Marker 18 in plot K of the OBG is a marble headstone. Significant loss from spalling at surface. Traces of inscription are illegible.</t>
  </si>
  <si>
    <t>/photos/markers/V.K.18.jpg</t>
  </si>
  <si>
    <t>V.K.19</t>
  </si>
  <si>
    <t>In memory of Sarah [... Higbie?] Born April [...] Died [...]</t>
  </si>
  <si>
    <t>Marker 19 in plot K of the OBG is a marble headstone. It is engulfed in dead vines. Minor gypsum crusts</t>
  </si>
  <si>
    <t>/photos/markers/V.K.19.jpg</t>
  </si>
  <si>
    <t>V.K.21</t>
  </si>
  <si>
    <t>missing  - spalled.</t>
  </si>
  <si>
    <t>Marker 21 in plot K of the OBG is an extremely delaminated brownstone headstone. No trace of inscription left. Many fragments on ground. Headstone is engulfed in dead vines, some grown between layers.</t>
  </si>
  <si>
    <t>/photos/markers/V.K.21.jpg</t>
  </si>
  <si>
    <t>V.K.22</t>
  </si>
  <si>
    <t>In memory of Walter Smith  who departed this life December 7Th 185? aged 86 years 6 months &amp; 23 days</t>
  </si>
  <si>
    <t>Reconstructed from fragments on ground</t>
  </si>
  <si>
    <t>Marker 22 in plot K of the OBG is a brownstone headstone and footstone. The headstone has severely delaminated and is engulfed in dead vines. Inscription is reconstructed from fragments on ground. Footstone alsp delaminated - no original surface</t>
  </si>
  <si>
    <t>left. Another Walter Smith - possibly father - buried adjacent.</t>
  </si>
  <si>
    <t>/photos/markers/V.K.22.jpg</t>
  </si>
  <si>
    <t>V.K.23</t>
  </si>
  <si>
    <t>In memory of Walter Smith who departed this life September 4, 1822 aged 77 years 9 months &amp; 27 days</t>
  </si>
  <si>
    <t>Marker 23 in plot K of the OBG is a toppled brownstone headstone. It is broken low down, and stump is buried. Otherwise good condition. Another Walter Smith - possibly son - buried adjacent. Many Smiths nearby.</t>
  </si>
  <si>
    <t>/photos/markers/V.K.23.jpg</t>
  </si>
  <si>
    <t>V.K.24</t>
  </si>
  <si>
    <t>Inscription is possibly legible on buried face.</t>
  </si>
  <si>
    <t>Marker 24 in plot K of the OBG is a toppled brownstone headstone. Original location probably three yards to northeast at partially buried stump. Headstone is broken at top. Inscription may be legible on buried surface.</t>
  </si>
  <si>
    <t>/photos/markers/V.K.24.jpg</t>
  </si>
  <si>
    <t>V.K.25</t>
  </si>
  <si>
    <t>D. D.</t>
  </si>
  <si>
    <t>Marker 25 in plot K of the OBG is a broken marble footstone that has been moved. Original location unknown.</t>
  </si>
  <si>
    <t>/photos/markers/V.K.25.jpg</t>
  </si>
  <si>
    <t>V.K.26</t>
  </si>
  <si>
    <t>?. D.</t>
  </si>
  <si>
    <t>Marker 27 in plot K of the OBG is a marble footstone that has has been moved and is now partially buried on its side at the base of V.K.6. It is unbroken. Original location unknown.</t>
  </si>
  <si>
    <t>/photos/markers/V.K.26.jpg</t>
  </si>
  <si>
    <t>V.K.20</t>
  </si>
  <si>
    <t>Traces are illegible/ obscyred by vines.</t>
  </si>
  <si>
    <t>Marker 20 in plot K of the OBG is a marble headstone. It is engulfed in dead vines</t>
  </si>
  <si>
    <t>/photos/markers/V.K.20.jpg</t>
  </si>
  <si>
    <t>V.K.27</t>
  </si>
  <si>
    <t>Marker 27 in plot K of the OBG is a marble footstone that has been moved and is now partially buried and leaning against stump of V.K.7 Possibly belongs to V.K.16 Unbroken but considerably worn at top.</t>
  </si>
  <si>
    <t>/photos/markers/V.K.27.jpg</t>
  </si>
  <si>
    <t>V.K.28</t>
  </si>
  <si>
    <t>C. D.</t>
  </si>
  <si>
    <t>Marker 28 in plot K of the OBG is a marble footstone that has been moved and is now partially buried nd leaning against stump of V.K.7. Unknown original location.</t>
  </si>
  <si>
    <t>/photos/markers/V.K.28.jpg</t>
  </si>
  <si>
    <t>V.Y.1</t>
  </si>
  <si>
    <t>Ezra</t>
  </si>
  <si>
    <t>Ireland</t>
  </si>
  <si>
    <t>Ezra S. Ireland Born November 8, 1814 Died December 23, 1878 Judith A. Ireland Born Nov. 18, 1815 Died Oct. 6, 1893</t>
  </si>
  <si>
    <t>Base has incised surname. All inscriptions on east side</t>
  </si>
  <si>
    <t>Marker 1 in plot Y of the OBG is a granite headstone toppled from its base and sub-base. All pieces unbroken. Headstone fits to base with metal pin. Inscription on headstone and base are on east (graveside) face. Eight granite fenceposts describe</t>
  </si>
  <si>
    <t>perimeter.</t>
  </si>
  <si>
    <t>/photos/markers/V.Y.1.jpg</t>
  </si>
  <si>
    <t>V.Y.2</t>
  </si>
  <si>
    <t>S.A.I.</t>
  </si>
  <si>
    <t>Marker 2 in plot Y of the OBG is marble footstone for a missing headstone. Llst initial I probably stands for Ireland, in relation to adjjcent grave.</t>
  </si>
  <si>
    <t>/photos/markers/V.Y.2.jpg</t>
  </si>
  <si>
    <t>V.Y.3</t>
  </si>
  <si>
    <t>Inscription missing [by spalling]</t>
  </si>
  <si>
    <t>Marker 3 in plot Y of the OBG is a brownstone headstone whose inscription has entirely spalled off. No obvious fragments nearby. Further separation on back as well.</t>
  </si>
  <si>
    <t>/photos/markers/V.Y.3.jpg</t>
  </si>
  <si>
    <t>V.Y.4</t>
  </si>
  <si>
    <t>Oakley</t>
  </si>
  <si>
    <t>In memory of Wilmot Oakley who departed this life May 12, 1814 in the 70th year of his age.</t>
  </si>
  <si>
    <t>Marker 4 in plot Y of the OBG is a brownstone headstone. Wxcept for hairline splits on side and minor vine residue, it is in good condition. There is also a large branch resting on top</t>
  </si>
  <si>
    <t>/photos/markers/V.Y.4.jpg</t>
  </si>
  <si>
    <t>V.Y.5</t>
  </si>
  <si>
    <t>Here lyes the Body of John Ludlam son of Henry &amp; Judith Ludlam who departed this life Novr. the 13th 1748 in the 27th year of his age.</t>
  </si>
  <si>
    <t>Marker 5 in plot Y of the OBG is a brownstone headstone.Surface finish has delaminated on upper part of inscription face. No other separation. Mother, father, and step-sister buried adjacent.</t>
  </si>
  <si>
    <t>/photos/markers/V.Y.5.jpg</t>
  </si>
  <si>
    <t>V.Y.6</t>
  </si>
  <si>
    <t>Here lyes the body of Judith Wife of Henry Ludlam who departed this life Aug. the 25th 1712 in the 23th year of her age.</t>
  </si>
  <si>
    <t>Footstone: J:L Foot stone 1712</t>
  </si>
  <si>
    <t>Marker 6 in plot Y of the OBG is a brownstone headstone and footstone. A large piece is missing from inscription face, and there is some hairline splitting at sides. Footstone is leaning and has some knicks. Husband Henry buried nearby. Son John -</t>
  </si>
  <si>
    <t>born in same year as Judith's dath - is buried adjacent.</t>
  </si>
  <si>
    <t>/photos/markers/V.Y.6.jpg</t>
  </si>
  <si>
    <t>V.Y.7</t>
  </si>
  <si>
    <t>Here lyes the Body of Ruth Daur. of Henry &amp; Damaris Ludlam who departed this life June 4th 1747 in the 20th year of her age.</t>
  </si>
  <si>
    <t>Footstone: R.L. Foot Stone 1747</t>
  </si>
  <si>
    <t>Marker 7 in plot Y of the OBG is a toppled brownstone headstone and a footstone. The stumo broken headston is flush with ground. Top of headstone in otherwise good condition. Footstone is leaning, but also good condition.  Mother Damaris and father</t>
  </si>
  <si>
    <t>Henry buried adjacent</t>
  </si>
  <si>
    <t>/photos/markers/V.Y.7.jpg</t>
  </si>
  <si>
    <t>V.Y.9</t>
  </si>
  <si>
    <t>Damaris</t>
  </si>
  <si>
    <t>Ludlow</t>
  </si>
  <si>
    <t>Here lyes the Body of Damaris the Wife of Henry Ludlow Died May 30th 1767 Aged 73.</t>
  </si>
  <si>
    <t>Marker 9 in plot Y of the OBG is a toppled brownstone headstone. Notwithstanding break, top is in good condition. Stump is flush with ground. Cherub carving is awkward andunusual. Ludlow is variant of Ludlam. Husband Henry and daughter Ruth buried</t>
  </si>
  <si>
    <t>adjacent.</t>
  </si>
  <si>
    <t>/photos/markers/V.Y.9.jpg</t>
  </si>
  <si>
    <t>V.Y.18</t>
  </si>
  <si>
    <t>Marker 18 in plot Y of the OBG is a broken marble headstone.</t>
  </si>
  <si>
    <t>/photos/markers/V.Y.18.jpg</t>
  </si>
  <si>
    <t>V.Y.17</t>
  </si>
  <si>
    <t>Catelin</t>
  </si>
  <si>
    <t>Tie</t>
  </si>
  <si>
    <t>Headstone &amp; footstone</t>
  </si>
  <si>
    <t>In memory of Catelin Tie wife of Nathaniel Smith who departed this life March 24, 1807 Aged 58 years &amp; 8 months. Princes this clay must be your bed/ In spite of all your towers/ The tall, the wise, the reverend head/ Must lie as low as ours.</t>
  </si>
  <si>
    <t>Initials on footstone are not legible because of delamination</t>
  </si>
  <si>
    <t>Marker 17 in plot Y of the OBG is a brownstone headstone and a footstone.</t>
  </si>
  <si>
    <t>/photos/markers/V.Y.17.jpg</t>
  </si>
  <si>
    <t>V.Y.16</t>
  </si>
  <si>
    <t>In memory of Mrs. Judith Everet who departed this life March the 17th 1778 in the 59th year of her age</t>
  </si>
  <si>
    <t>Marker 16 in plot Y of the OBG is a brownstone headstone from the eighteenth century. It is in good condition.</t>
  </si>
  <si>
    <t>/photos/markers/V.Y.16.jpg</t>
  </si>
  <si>
    <t>V.Y.15</t>
  </si>
  <si>
    <t>In memory of Mary Smith the wife of John Smith who departed this life November 6th 1803 Aged 39 years 4 months and 11 days. On cruel death [...] so severe/To snatch [...] so dear.</t>
  </si>
  <si>
    <t>Marker 15 in plot Y of the OBG is a brownstone headstone. There is a large spalled piece missing at the bottom and further splitting along the sides.</t>
  </si>
  <si>
    <t>/photos/markers/V.Y.15.jpg</t>
  </si>
  <si>
    <t>V.Y.14</t>
  </si>
  <si>
    <t>J</t>
  </si>
  <si>
    <t>[...19 or 49] years and [1] month. [...]my friends most dear/ [...] but sleeping here/ [...]debt is paid, the grave you see/  Prepare for Death and floolow me.</t>
  </si>
  <si>
    <t>Footstone has incised initials JS on east face.</t>
  </si>
  <si>
    <t>Marker 14 in plot Y of the OBG is a broken brownstone headstone and a footstone. The headstone was smashed by a falking branch during Hurricane Sand, but inscription loss from delamination likely occured before tree fell. Surname is probably Smith</t>
  </si>
  <si>
    <t>as several are adjacent.</t>
  </si>
  <si>
    <t>/photos/markers/V.Y.14.jpg</t>
  </si>
  <si>
    <t>V.Y.13</t>
  </si>
  <si>
    <t>Headstone inscription is missing [spalled]. Footstone has incised initials DLS and SS on east face.</t>
  </si>
  <si>
    <t>Marker 13 in plot Y of the OBG is a broken brownstone headstone with a footstone.Top of headstone is extremely delaminated and partially buried. No trace of inscription left.Footstone is splitting.</t>
  </si>
  <si>
    <t>/photos/markers/V.Y.13.jpg</t>
  </si>
  <si>
    <t>V.Y.12</t>
  </si>
  <si>
    <t>Fanny</t>
  </si>
  <si>
    <t>Fanny [...]</t>
  </si>
  <si>
    <t>Marker 12 in plot Y of the OBG is a marble headstone.  It was probably once upright on a base, which may be buried nearby. Intricate rose carving on top is very worn. Inscription is mostly illegible.</t>
  </si>
  <si>
    <t>/photos/markers/V.Y.12.jpg</t>
  </si>
  <si>
    <t>V.Y.11</t>
  </si>
  <si>
    <t>Carrie</t>
  </si>
  <si>
    <t>[...] William Smith [...] Carrie Smith wife of William Smith [...]</t>
  </si>
  <si>
    <t>Marker 11 in plot Y of the OBG is a marble headstone with footstones. Inscription on headstone is very faintand mostly illegible. There are minor gypsum crusts. Both footstones are</t>
  </si>
  <si>
    <t>obscured by a fallen mmrker.</t>
  </si>
  <si>
    <t>/photos/markers/V.Y.11.jpg</t>
  </si>
  <si>
    <t>V.Y.10</t>
  </si>
  <si>
    <t>In memory of Sarah [Slesser? ...] who died [...] 20 [...]</t>
  </si>
  <si>
    <t>Marker 10 in plot Y of the OBG is a marble headstone that has been unearthed, moved, and broken in two pieces. Original location unknown. Minor gypsum crusts.</t>
  </si>
  <si>
    <t>/photos/markers/V.Y.10.jpg</t>
  </si>
  <si>
    <t>V.Z.1</t>
  </si>
  <si>
    <t>Marker 1 in plot Z of the OBG is a fragment. It was probably once a part of a hastone. Very worn at edgess</t>
  </si>
  <si>
    <t>/photos/markers/V.Z.1.jpg</t>
  </si>
  <si>
    <t>V.Z.3</t>
  </si>
  <si>
    <t>Hendrickson</t>
  </si>
  <si>
    <t>In memory of Catherine Hendrickson wife of Samuel Hendrickson who departed this life April 19th 1817 aged 36 years 9 months &amp; 22 days. Blessed are the dead that lie in that die in tnhe Lord/ They die in Jesus and are blest/ How kind their slumbers</t>
  </si>
  <si>
    <t>are/ From suffering and from sin releas'd/ And freed from every snare.</t>
  </si>
  <si>
    <t>Marker 3 in plot Z of the OBG is a brownstone headstone in very good condition.</t>
  </si>
  <si>
    <t>/photos/markers/V.Z.3.jpg</t>
  </si>
  <si>
    <t>V.Z.4</t>
  </si>
  <si>
    <t>Marker 4 in plot Z of the OBG is an extremely delaminated brownstone headstone. Most of the upper parts are lost.  Entire inscription face has delaminated.</t>
  </si>
  <si>
    <t>/photos/markers/V.Z.4.jpg</t>
  </si>
  <si>
    <t>V.Z.5</t>
  </si>
  <si>
    <t>Marker 5 in plot Z of the OBG is a marble headstone. There is some spalling at surface.No trace of inscription left.Headstone is leaning west because of a large tree stump behind it.</t>
  </si>
  <si>
    <t>/photos/markers/V.Z.5.jpg</t>
  </si>
  <si>
    <t>V.Z.6</t>
  </si>
  <si>
    <t>Cast stone</t>
  </si>
  <si>
    <t>Marker 6 in plot Z of the OBG is a cast stone (or fine-aggregate concrete) cross. It is unearthed and lying horizontal. Hairline cracking across entire surface. No inscription.</t>
  </si>
  <si>
    <t>/photos/markers/V.Z.6.jpg</t>
  </si>
  <si>
    <t>V.Z.7</t>
  </si>
  <si>
    <t>Marker 7 in plot Z of the OBG is a topplld marble headstone. Surface of both pieces is flaking and spalling. No trace of inscription left.</t>
  </si>
  <si>
    <t>/photos/markers/V.Z.7.jpg</t>
  </si>
  <si>
    <t>V.Z.8</t>
  </si>
  <si>
    <t>Marker 8 in plot Z of the OBG is a concrete cross. No inscription. Leaning, but good condition.</t>
  </si>
  <si>
    <t>/photos/markers/V.Z.8.jpg</t>
  </si>
  <si>
    <t>V.Z.9</t>
  </si>
  <si>
    <t>Eigil</t>
  </si>
  <si>
    <t>Möllholm</t>
  </si>
  <si>
    <t>Berbon</t>
  </si>
  <si>
    <t>Eigil Möllholm Berbon Died April 23, 1910</t>
  </si>
  <si>
    <t>Marker 9 in plot Z of the OBG is a small granite headstone. Leaning, but good condition</t>
  </si>
  <si>
    <t>/photos/markers/V.Z.9.jpg</t>
  </si>
  <si>
    <t>V.AA.1</t>
  </si>
  <si>
    <t>Here lyeth the body of William Charles who departed this life May [...] 1718]</t>
  </si>
  <si>
    <t>Marker 1 in plot AA of the OBG is a headstone of uncertzin material - probably schist.from the eighteenth century. . Both its inscription and its carving are crude. The stone, too, is crudely cudely cut. Stone is flaking and separating.</t>
  </si>
  <si>
    <t>/photos/markers/V.AA.1.jpg</t>
  </si>
  <si>
    <t>V.AA.2</t>
  </si>
  <si>
    <t>Marta</t>
  </si>
  <si>
    <t>In memory of Martha saughter of [...] who departed this life [...] Aged 12 years</t>
  </si>
  <si>
    <t>Marker 2 in plot AA of the OBG is a marble headstone.It appears to have been unearthed but not broken, and it is partially buried. Considerable algae groth.</t>
  </si>
  <si>
    <t>/photos/markers/V.AA.2.jpg</t>
  </si>
  <si>
    <t>V.AA.3</t>
  </si>
  <si>
    <t>Rachel</t>
  </si>
  <si>
    <t>Puntine</t>
  </si>
  <si>
    <t>In memory of Rachel  puntine the wife of Wm. Puntine who departed this life February 7Th [...] 27 yers [...] Puntine [...]  November 29th 1783 aged 11 months &amp; 19 days In memory of Martha Puntine the wife of Wm. Puntine who departed this life March</t>
  </si>
  <si>
    <t>30th 7 months &amp; 4 days and also of Sarah Puntine the daughter of Wm. &amp; Martha Puntine who departed this life September 20th 1803 aged 1 years</t>
  </si>
  <si>
    <t>Marker 3 in plot AA of the OBG is a compound brownstone headstone. Extreme delamination has caused the left half to break off ; it is propped upright on ground.There are four internees, two wives of William Puntine, who is buried adjacent, anda chi</t>
  </si>
  <si>
    <t>from each wife.</t>
  </si>
  <si>
    <t>/photos/markers/V.AA.3.jpg</t>
  </si>
  <si>
    <t>V.AA.4</t>
  </si>
  <si>
    <t>In memory of William Puntine who was born Dec. 27, 1752 and died April 13, 1833.</t>
  </si>
  <si>
    <t>Marker 4 in plot AA of the OBG is a marble headstone. There is a large tree stump to the immediate west. Minor gypsum crusts and vine residue. Years of birth and death are difficult to read and may be incorrect. Wives Rachel and Martha buried</t>
  </si>
  <si>
    <t>/photos/markers/V.AA.4.jpg</t>
  </si>
  <si>
    <t>V.AA.5</t>
  </si>
  <si>
    <t>Messenger</t>
  </si>
  <si>
    <t>In memory of John Messenger Synr.  who departed this life February the 23rd 1755 aged 84 years. Also in memory of Mrs. [...] Messenger  [...]</t>
  </si>
  <si>
    <t>bottom part of inscription is obscured by burial.</t>
  </si>
  <si>
    <t>Marker 5 in plot AA of the OBG is a small brownstone headstone in good condition. The name and death-death of Mrs. Messenger ii obscured by partial burial. Simpll cherub carving. Inscription is on west (gravesite) face.</t>
  </si>
  <si>
    <t>/photos/markers/V.AA.5.jpg</t>
  </si>
  <si>
    <t>V.AA.6</t>
  </si>
  <si>
    <t>Marker 6 in plot AA of the OBG is the stump of a missing marble headstone.</t>
  </si>
  <si>
    <t>/photos/markers/V.AA.6.jpg</t>
  </si>
  <si>
    <t>V.AA.7</t>
  </si>
  <si>
    <t>Egbert</t>
  </si>
  <si>
    <t>Benson</t>
  </si>
  <si>
    <t>Egbert Benson [...]</t>
  </si>
  <si>
    <t>Applied plaque with inscription is missing.</t>
  </si>
  <si>
    <t>missing</t>
  </si>
  <si>
    <t>Marker 7 in plot AA of the OBG is a large marble headstone. There are faint tras of an incised inscription, but there was once also an applied plaque whose copper stains and four bolt holes are all that remain.Highly eroded surface at top and some</t>
  </si>
  <si>
    <t>hairline cracks.</t>
  </si>
  <si>
    <t>/photos/markers/V.AA.7.jpg</t>
  </si>
  <si>
    <t>V.AA.8</t>
  </si>
  <si>
    <t>Hinchman</t>
  </si>
  <si>
    <t>In memory of Mary daughter of Benjamin Hinchman who died Feb. 1st 1773 aged 28 years 1 mon. 8 D.</t>
  </si>
  <si>
    <t>Marker 8 in plot AA of the OBG is a brownstone headstone from the eighteenth century. Some loss of finish on inscription face. Several Hinchmand, including two Benjamins, buried nearby.</t>
  </si>
  <si>
    <t>/photos/markers/V.AA.8.jpg</t>
  </si>
  <si>
    <t>V.AA.9</t>
  </si>
  <si>
    <t>In memory of Cornelius Hinchman who departed this life August 24th 1761 aged 17 years.</t>
  </si>
  <si>
    <t>Marker 9 in plot AA of the OBG is a brownstone headstone from the eighteenth century. Minor separation near top edge. Several Hinchmans buried nearby.</t>
  </si>
  <si>
    <t>/photos/markers/V.AA.9.jpg</t>
  </si>
  <si>
    <t>V.AA.10</t>
  </si>
  <si>
    <t>Robert</t>
  </si>
  <si>
    <t>In memory of Elizabeth Robert who deptd. this life March the 12 1775 in the29th year of her age. This monumental stone is inscribed by her mourning husband Daniel Robert. Man that is born of a woman is of few days &amp; full of noble [...] becometh</t>
  </si>
  <si>
    <t>forth like a flower is cut [.. rest is obscured by burial]</t>
  </si>
  <si>
    <t>Marker 10 in plot AA of the OBG is a toppled brownstone headstone from the eighteenth century. The fallen top part is broken in two. It also has some loss of finish.  Part of poem is obscured by burial.</t>
  </si>
  <si>
    <t>/photos/markers/V.AA.10.jpg</t>
  </si>
  <si>
    <t>V.AA.11</t>
  </si>
  <si>
    <t>In memory of [...]  Hinchman who departed this life May 19th 1760 aged 24 years.</t>
  </si>
  <si>
    <t>Marker 10 in plot AA of the OBG is a brownstone headstone from the eighteenth century. A large chunk of the inscription face has spalled off. Stone is otherwise splitting. Several Hinchmans buried adjacent.</t>
  </si>
  <si>
    <t>/photos/markers/V.AA.11.jpg</t>
  </si>
  <si>
    <t>V.AA.12</t>
  </si>
  <si>
    <t>Benj[....] who [...] Nov[...]</t>
  </si>
  <si>
    <t>Marker 12 in plot AA of the OBG is a brownstone headstone. Most of the inscription face has spalled off.</t>
  </si>
  <si>
    <t>/photos/markers/V.AA.12.jpg</t>
  </si>
  <si>
    <t>V.AA.13</t>
  </si>
  <si>
    <t>[in memory of] Mary the wife of Benjamin Hinchman who departed this life March [...] 1751 aged 37 years</t>
  </si>
  <si>
    <t>Marker 13 in plot AA of the OBG is a brownstone headstone from the eighteenth century. Much of the inscription face has delaminated; some of it is  lost. Husband Benjamin  buried adjacent. Carver initials MH on top.</t>
  </si>
  <si>
    <t>/photos/markers/V.AA.13.jpg</t>
  </si>
  <si>
    <t>V.AA.14</t>
  </si>
  <si>
    <t>Hinckman</t>
  </si>
  <si>
    <t>In memory of Benjamin Hinckman who departed this life March the 10th 1771 aged 68 years 1 month and 14 days.</t>
  </si>
  <si>
    <t>Marker 14 in plot AA of the OBG is a brownstone headstone from the eighteenth century in very good condition, save minor vine residue. Hinckman is a variation of Hinchman. Wife Mary buried adjacent. Carver initials BM on top.</t>
  </si>
  <si>
    <t>/photos/markers/V.AA.14.jpg</t>
  </si>
  <si>
    <t>V.AA.15</t>
  </si>
  <si>
    <t>Lettice</t>
  </si>
  <si>
    <t>In memory of Lettice the wife David Lamberson who departed this life August the 18th 1784 aged 46 years</t>
  </si>
  <si>
    <t>Marker 15 in plot AA of the OBG is a brownstone headstone from the eighteenth century. It isin good condition except for some vine residue and a small chunk missing from top. Carver initials BD on top.</t>
  </si>
  <si>
    <t>/photos/markers/V.AA.15.jpg</t>
  </si>
  <si>
    <t>V.AA.16</t>
  </si>
  <si>
    <t>[in memory] of Robert Hin[chman] who departed this life January 29th [...] aged 50 years</t>
  </si>
  <si>
    <t>Marker 16 in plot AA of the OBG is a brownstone headstone. Its inscription face has mostly delaminated. Surname is probably Hinchman.</t>
  </si>
  <si>
    <t>/photos/markers/V.AA.16.jpg</t>
  </si>
  <si>
    <t>V.AA.17</t>
  </si>
  <si>
    <t>Purdy</t>
  </si>
  <si>
    <t>In memory of Stephen Purdy who departed this life August 21th [sic] 1795 Aged 28 years</t>
  </si>
  <si>
    <t>Marker 17 in plot AA of the OBG is a brownstone headstone. It has minor vine residue and some separation at back and sides.</t>
  </si>
  <si>
    <t>/photos/markers/V.AA.17.jpg</t>
  </si>
  <si>
    <t>V.AA.18</t>
  </si>
  <si>
    <t>M.</t>
  </si>
  <si>
    <t>McB.</t>
  </si>
  <si>
    <t>Footstone has incised initials M. Mc. B.on east face.</t>
  </si>
  <si>
    <t>Marker 18 in plot AA of the OBG is the stump of a missing brownstone headstone and a footstone. The footstone is in good condition.</t>
  </si>
  <si>
    <t>/photos/markers/V.AA.18.jpg</t>
  </si>
  <si>
    <t>V.AA.19</t>
  </si>
  <si>
    <t>no traces</t>
  </si>
  <si>
    <t>Marker 19 in plot AA of the OBG is a broken marble headstone. There is no trace of inscription. There is a hollow tree stump to west - probable cause of  breakage. Algae growth on fallen piece.</t>
  </si>
  <si>
    <t>/photos/markers/V.AA.19.jpg</t>
  </si>
  <si>
    <t>V.BB.1</t>
  </si>
  <si>
    <t>Brinkerhoff</t>
  </si>
  <si>
    <t>Elizabeth S daughter of and M. Messenger wife of John Brinkerhoff born March 23 [...] Died Jan [...]</t>
  </si>
  <si>
    <t>Marker 1 in plot BB of the OBG is a marble headstone and base toppled from a sub-base. All pieces are unbroken. Several Messengers adjacent.</t>
  </si>
  <si>
    <t>/photos/markers/V.BB.1.jpg</t>
  </si>
  <si>
    <t>V.BB.2</t>
  </si>
  <si>
    <t>We mourn our loss Mary A. Messenger daughter of Samuel &amp; Mary Messenger Died May [...] Aged [...]</t>
  </si>
  <si>
    <t>Marker 2 in plot of the OBG is a marble headstone and base toppled from a sub-base. The former two are disconnected but are unbroken.  Similar design to marker V.BB.1. Several Messengers adjacent.</t>
  </si>
  <si>
    <t>/photos/markers/V.BB.2.jpg</t>
  </si>
  <si>
    <t>V.BB.3</t>
  </si>
  <si>
    <t>In memory of Samuel Messenger who departed this life May 18th 1816 aged 33 years 4 months</t>
  </si>
  <si>
    <t>Marker 3 in plot BB of the OBG is a brownstone headstone. The inscription face has separated and some of it islost. No other delamination. Minor vine residue. Daughter Mary and other Messengers buried adjacent.</t>
  </si>
  <si>
    <t>/photos/markers/V.BB.3.jpg</t>
  </si>
  <si>
    <t>V.BB.4</t>
  </si>
  <si>
    <t>Marker 4 in plot BB of the OBG is a broken marble headstone. The top is mostly buried and the stump is mostly engulfed in a large tree stump.</t>
  </si>
  <si>
    <t>/photos/markers/V.BB.4.jpg</t>
  </si>
  <si>
    <t>V.BB.5</t>
  </si>
  <si>
    <t>inscription is entirely lost.</t>
  </si>
  <si>
    <t>Marker 5 in plot BB of the OBG is a brownstone headstone. The inscription face has entirely spalled off. There are dead vines between llyers. Headstone was likely pushed west by tree stump.</t>
  </si>
  <si>
    <t>/photos/markers/V.BB.5.jpg</t>
  </si>
  <si>
    <t>V.DD.3</t>
  </si>
  <si>
    <t>W.</t>
  </si>
  <si>
    <t>C.</t>
  </si>
  <si>
    <t>No trace of inscription on headstone. Footstone has incised initials W.C. on east face</t>
  </si>
  <si>
    <t>Marker 3 in plot DD of the OBG is a brownstone headstone and a footstone.The inscription on headstoneis entirely lost. Footstone surname initial C probably stands for Carpenter as several others are buried nearby. Short distance between headstone</t>
  </si>
  <si>
    <t>and footstone indicates that this is a child.</t>
  </si>
  <si>
    <t>/photos/markers/V.DD.3.jpg</t>
  </si>
  <si>
    <t>V.DD.4</t>
  </si>
  <si>
    <t>Oliver</t>
  </si>
  <si>
    <t>In memory of Nehemiah oliver Carpenter son of Increase and Mary Carpenter who died August 29th 1804 aged 23 years 5 monthsand 10 days</t>
  </si>
  <si>
    <t>Footstone has incised initials O.C. on east face</t>
  </si>
  <si>
    <t>Marker 4 in plot DD of the OBG is a brownstone headstone and a footstone. Headstone delamination is primarily on back. Footstone is in good condition.  Father, Increase, is buried adjacent.</t>
  </si>
  <si>
    <t>/photos/markers/V.DD.4.jpg</t>
  </si>
  <si>
    <t>V.BB.6</t>
  </si>
  <si>
    <t>-</t>
  </si>
  <si>
    <t>Doughty</t>
  </si>
  <si>
    <t>In memory of [...] Messenger wife of Charles Doughty born April 17, 1777 Died Oct. 10, 1868</t>
  </si>
  <si>
    <t>Marker 6 in plot BB of the OBG is a toppled marble headstone. The top ispropped upside down against adjacent tree stump. Several Messengers adjacent.</t>
  </si>
  <si>
    <t>/photos/markers/V.BB.6.jpg</t>
  </si>
  <si>
    <t>V.BB.7</t>
  </si>
  <si>
    <t>Augustus</t>
  </si>
  <si>
    <t>?all</t>
  </si>
  <si>
    <t>In memory of James Augustus son of John &amp; Eliza [..]all who departed this life the 22nd of August 1812 aged 4 years 10 months &amp; 19 days</t>
  </si>
  <si>
    <t>First letter of surname has spalled off</t>
  </si>
  <si>
    <t>Marker 7 in plot BB of the OBG is a brownstone headstone.First letter of surname is obscured by spalling, otherwise delamination is minor. No similar surname nearby.</t>
  </si>
  <si>
    <t>/photos/markers/V.BB.7.jpg</t>
  </si>
  <si>
    <t>V.BB.8</t>
  </si>
  <si>
    <t>Susannah</t>
  </si>
  <si>
    <t>[...] Susannah [...] Wm. Messenger [...]</t>
  </si>
  <si>
    <t>Marker 8 in plot BB of the OBG is a marble headstone. Inscription traces are illegible. Stone is highly eroded and partially separated</t>
  </si>
  <si>
    <t>/photos/markers/V.BB.8.jpg</t>
  </si>
  <si>
    <t>V.BB.9</t>
  </si>
  <si>
    <t>In memory of William Messenger Senr. who departed this life January the 8th 1802 aged 49 years 7 months &amp; 6 days. Go home dear friends &amp; cease your tears/ I must lie here untill [sic] Christ appears/ Repent in time whilst time you have/ There's no</t>
  </si>
  <si>
    <t>repentence in the grave.</t>
  </si>
  <si>
    <t>Marker 9 in plot BB of the OBG is a brownstone headstone in very good condition. Several Messengers buried nearby</t>
  </si>
  <si>
    <t>/photos/markers/V.BB.9.jpg</t>
  </si>
  <si>
    <t>V.BB.10</t>
  </si>
  <si>
    <t>In memory of Mary daughter of Samuel &amp; Sarah Messenger aged 25 years 3 months &amp; 9 days</t>
  </si>
  <si>
    <t>Marker 10 in plot BB of the OBG is a brownstone headstone in very good condition. The inscription omits death date. Several Messengers buried nearby.</t>
  </si>
  <si>
    <t>/photos/markers/V.BB.10.jpg</t>
  </si>
  <si>
    <t>V.BB.11</t>
  </si>
  <si>
    <t>Marker 11 in plot BB of the OBG is the stump of a missing brownstone headstone. Stump is flush with ground.</t>
  </si>
  <si>
    <t>/photos/markers/V.BB.11.jpg</t>
  </si>
  <si>
    <t>V.BB.12</t>
  </si>
  <si>
    <t>Marker 12 in plot BB of the OBG is a toppled marble headstone. The top is three yards to wrst of stump buried flush with ground inscription face down. The is a large crack halfway across. Surface is extremely deteriorated. Stump has gypsum crusts.</t>
  </si>
  <si>
    <t>/photos/markers/V.BB.12.jpg</t>
  </si>
  <si>
    <t>V.BB.13</t>
  </si>
  <si>
    <t>C-</t>
  </si>
  <si>
    <t>John C[...] Died Oct. 20, 1901 Aged 36 [or 38] years</t>
  </si>
  <si>
    <t>Marker 13 in plot BB of the OBG is a small marble headstone. The inscription is very faint and surname is illegible.</t>
  </si>
  <si>
    <t>/photos/markers/V.BB.13.jpg</t>
  </si>
  <si>
    <t>V.CC.1</t>
  </si>
  <si>
    <t>inscription is obscured but it is probablt illegible because stone is highly deteriorated.</t>
  </si>
  <si>
    <t>Marker 1 in plot CC of the OBG is a broken marble headstone. Two large fragments of top are partially buried to west of stump. All pieces are highly deteriorated.</t>
  </si>
  <si>
    <t>/photos/markers/V.CC.1.jpg</t>
  </si>
  <si>
    <t>V.CC.2</t>
  </si>
  <si>
    <t>Tabitha</t>
  </si>
  <si>
    <t>Sacred to the memory of Tabitha the widow of John Smith died may 16th 1839 aged 84 years.</t>
  </si>
  <si>
    <t>Marker 2 in plot CC of the OBG is a marble headstone. There is major flaking/spalling on front and back. Husband John, son Noah buried adjacent.</t>
  </si>
  <si>
    <t>/photos/markers/V.CC.2.jpg</t>
  </si>
  <si>
    <t>V.CC.3</t>
  </si>
  <si>
    <t>Sacred to the memory of John Smith who departed this life Novr. 18th 18-- aged ? years 1 month &amp; 11 days [...illegible poem]</t>
  </si>
  <si>
    <t>Marker 3 in plot CC of the OBG is a toppled marble headstone. The stump is flush with ground. Minor gypsum crusts</t>
  </si>
  <si>
    <t>/photos/markers/V.CC.3.jpg</t>
  </si>
  <si>
    <t>V.CC.4</t>
  </si>
  <si>
    <t>Noah</t>
  </si>
  <si>
    <t>In memory of Noah Smith son of John &amp; Tebitha Smith who departed this life Sept. 1st 1802 aged 3 years &amp; 4 days. /My flesh shall slumber in the ground/ Til the last Trumpet's joyful sound/ Then burst the chains with sweet surprise/ And in my</t>
  </si>
  <si>
    <t>Saviour's image rise.</t>
  </si>
  <si>
    <t>Marker 4 in plot CC of the OBG is a brownstone headstone.There is considerable separation along edges and cracks on front. Father John, mother Tabitha buried adjacent.</t>
  </si>
  <si>
    <t>/photos/markers/V.CC.4.jpg</t>
  </si>
  <si>
    <t>V.CC.11</t>
  </si>
  <si>
    <t>Traces illegible except for letter Z in first name.</t>
  </si>
  <si>
    <t>Marker 11 in plot  cC of the OBG is is a small marble headstone toppled from a missing base. There are two holes in bottom for connection with pins on base. Surface cracking on side. Eroded carving of broken rose bud motif. Original location unknown.</t>
  </si>
  <si>
    <t>/photos/markers/V.CC.11.jpg</t>
  </si>
  <si>
    <t>V.CC.5</t>
  </si>
  <si>
    <t>Marker 5 in plot CC of the OBG is a marble footstone for a missing headstone. There are no legible initials on footstone.</t>
  </si>
  <si>
    <t>/photos/markers/V.CC.5.jpg</t>
  </si>
  <si>
    <t>V.CC.6</t>
  </si>
  <si>
    <t>N-</t>
  </si>
  <si>
    <t>In memory of George N[...]</t>
  </si>
  <si>
    <t>Marker 6 in plot CC of the OBG is a broken marble headstone and a footstone. The headstone is broken off 18'' up and further broken in two on the ground. It has moderate gypsum crusts. The carving, recessed in a medallion, is too deteriorated to</t>
  </si>
  <si>
    <t>be identified although it is possibly a rose. The footstone, too, is deteriorated and there is no trace of an inscription on it.</t>
  </si>
  <si>
    <t>/photos/markers/V.CC.6.jpg</t>
  </si>
  <si>
    <t>V.CC.7</t>
  </si>
  <si>
    <t>C?</t>
  </si>
  <si>
    <t>Sacred to the memory of Sarah the wife of Henry [...] daughter of [...] and Mau[...] who departed this life April [...] 1851 [...]</t>
  </si>
  <si>
    <t>Footstone has incised initial S and an illegible surname initial.</t>
  </si>
  <si>
    <t>Marker 7 in plot CC of the OBG is a toppled marble headstone and a footstone. The stump of headstone is buried. Minor gypsum crusts and algae growth. Large crack on front.</t>
  </si>
  <si>
    <t>/photos/markers/V.CC.7.jpg</t>
  </si>
  <si>
    <t>V.CC.8</t>
  </si>
  <si>
    <t>Coe</t>
  </si>
  <si>
    <t>In memory of Nehemiah Coe who died August 25th 1828 aged 80 years 9 months &amp; and 5 days/ The [..] ease/ And peace [...] the sod/ Faith looks [...] sees/ The imortal [sic] soul [...] with God</t>
  </si>
  <si>
    <t>Footstone has incised initials N.C. on east face.</t>
  </si>
  <si>
    <t>Marker 8 in plot CC of the OBG is a toppled brownstone headstone and a footstone. The headstone is splitting at the break on stump and top. Daughter Ellse buried adjacent.</t>
  </si>
  <si>
    <t>/photos/markers/V.CC.8.jpg</t>
  </si>
  <si>
    <t>V.CC.9</t>
  </si>
  <si>
    <t>Ellse</t>
  </si>
  <si>
    <t>Allen</t>
  </si>
  <si>
    <t>[...] Ellse wife of Dobson Allen and daughter of Nehemiah Coe [..]</t>
  </si>
  <si>
    <t>Footstone has incised initials E. A. on east face</t>
  </si>
  <si>
    <t>Marker 9 in plot CC of the OBG is a toppled marble headstone and a footstone. Moderate algae growth on headstone and hairline cracks on footstone. Husband Dobson and father Nehemiah buried adjacent.</t>
  </si>
  <si>
    <t>/photos/markers/V.CC.9.jpg</t>
  </si>
  <si>
    <t>V.CC.10</t>
  </si>
  <si>
    <t>Dobson</t>
  </si>
  <si>
    <t>[...] Dobson Allen [...]</t>
  </si>
  <si>
    <t>Marker 10 in plot CC of the OBG is a toppled marble headstone. Only interred's name is legible. Wife Ellse buried adjacent.</t>
  </si>
  <si>
    <t>/photos/markers/V.CC.10.jpg</t>
  </si>
  <si>
    <t>V.CC.14</t>
  </si>
  <si>
    <t>No trace of inscription on headstone. Footstone has incised initials E.W. on east face</t>
  </si>
  <si>
    <t>Marker 14 in plot CC of the OBG is a broken brownstone headstone and a footstone. Only a stump and some fragments of the headstone remain. The footstone is in good condition. Two others with surname initial W adjacent.</t>
  </si>
  <si>
    <t>/photos/markers/V.CC.14.jpg</t>
  </si>
  <si>
    <t>V.CC.13</t>
  </si>
  <si>
    <t>B.</t>
  </si>
  <si>
    <t>no trace of inscription on headstone. Footstone has incised initials B.W. on east face</t>
  </si>
  <si>
    <t>Marker 13 in plot CC of the OBG is a brownstone headstone and a footstone. The headstoneis extremely delaminated and there is no trace on an inscription. Footstone has only moderate delamination. Two adjacent markers have surname initial W.</t>
  </si>
  <si>
    <t>Headstone is wrapped in a largevine.</t>
  </si>
  <si>
    <t>/photos/markers/V.CC.13.jpg</t>
  </si>
  <si>
    <t>V.CC.12</t>
  </si>
  <si>
    <t>R.</t>
  </si>
  <si>
    <t>Footstone has incised initials R.W. on east face</t>
  </si>
  <si>
    <t>Marker 12 in plot CC of the OBG is the stump of a brownstone headstone, of which only fragments remain. There is also a footstone, which is in good condition.</t>
  </si>
  <si>
    <t>/photos/markers/V.CC.12.jpg</t>
  </si>
  <si>
    <t>V.CC.15</t>
  </si>
  <si>
    <t>In memory of Joseph son of William &amp; Amelia Carpenter who departed this life 13th Augt. 1797 aged 4 years.</t>
  </si>
  <si>
    <t>Marker 15 in plot CC of the OBG is a brownstone headstone in very good condition. Another Carpenter buried nearby.</t>
  </si>
  <si>
    <t>/photos/markers/V.CC.15.jpg</t>
  </si>
  <si>
    <t>V.CC.16</t>
  </si>
  <si>
    <t>no trace of inscription on headstone</t>
  </si>
  <si>
    <t>Marker 16 in plot CC of the OBG is a brownstone headstone. The inscription has entirely spalled off. Minor vine residue.</t>
  </si>
  <si>
    <t>/photos/markers/V.CC.16.jpg</t>
  </si>
  <si>
    <t>V.CC.17</t>
  </si>
  <si>
    <t>Elisabeth</t>
  </si>
  <si>
    <t>In memory of Elisabeth the wife of Nehemiah Carpenter who departed this life Febry. the 2nd 1799 Aged 66 years</t>
  </si>
  <si>
    <t>Marker 17 in plot CC of the OBG is a brownstone headstone in good condition. Some hairline cracks on top and minor vine residue.  One other Carpenter buried nearby.</t>
  </si>
  <si>
    <t>/photos/markers/V.CC.17.jpg</t>
  </si>
  <si>
    <t>V.CC.18</t>
  </si>
  <si>
    <t>inscription face has entirely spalled off.</t>
  </si>
  <si>
    <t>Marker 18 in plot CC of the OBG is an extremely delaminated brownstone headstone. The top-most part has broken off and is lost. No trace of inscription.</t>
  </si>
  <si>
    <t>/photos/markers/V.CC.18.jpg</t>
  </si>
  <si>
    <t>V.CC.19</t>
  </si>
  <si>
    <t>Skidmore</t>
  </si>
  <si>
    <t>In memory of Joseph Skidmore junr. who departed this life the 31st of May 1811 aged 39 years/ Great God i own thy sentence just/ All nature must decat/ I yield my body to the dust/ To dwell with fellow clay.</t>
  </si>
  <si>
    <t>Marker 19 in plot CC of the OBG is a brownstone headstone in good condition. Separation is only on back.</t>
  </si>
  <si>
    <t>/photos/markers/V.CC.19.jpg</t>
  </si>
  <si>
    <t>V.CC.20</t>
  </si>
  <si>
    <t>Inscription is obscured by burial but it is probably illegible.</t>
  </si>
  <si>
    <t>Marker 20 in plot CC of the OBG is a toppled marble headstone. Inscription is obscured, but it prbably illegible because stone is highly deteriorated. Moderate algae growth.</t>
  </si>
  <si>
    <t>/photos/markers/V.CC.20.jpg</t>
  </si>
  <si>
    <t>V.CC.21</t>
  </si>
  <si>
    <t>Inscription is missing: no trace</t>
  </si>
  <si>
    <t>Marker 21 in plot CC of the OBG is a broken brownstone headstone. Break may be vandalism or result of extreme delamination. No trace of inscription. Top-most part is missing.</t>
  </si>
  <si>
    <t>/photos/markers/V.CC.21.jpg</t>
  </si>
  <si>
    <t>V.CC.22</t>
  </si>
  <si>
    <t>Marker 22 in plot CC of the OBG is a partially buried marble headstone. Original location unknown.</t>
  </si>
  <si>
    <t>/photos/markers/V.CC.22.jpg</t>
  </si>
  <si>
    <t>V.DD.1</t>
  </si>
  <si>
    <t>Sarah Maria Goble widow of Tunis Allen born March 23, 1802 Died Feb. 27, 1880</t>
  </si>
  <si>
    <t>Base has surname Allen in relief on west face.</t>
  </si>
  <si>
    <t>Marker 1 in plot DD of the OBG is a marble headstone and base toppled from a granite sub-base. Inscription is set in a field of ivy leaves. Mother buried at foot and gravesite described with four marble fenceposts.</t>
  </si>
  <si>
    <t>/photos/markers/V.DD.1.jpg</t>
  </si>
  <si>
    <t>V.DD.2</t>
  </si>
  <si>
    <t>Goble?</t>
  </si>
  <si>
    <t>Marker 2 in plotDD of the OBG is a small marble headstone. This is presumably the mother of Sarah Allen née Goble because of its position within the latter's burial enclosure.</t>
  </si>
  <si>
    <t>/photos/markers/V.DD.2.jpg</t>
  </si>
  <si>
    <t>V.DD.5</t>
  </si>
  <si>
    <t>Increase</t>
  </si>
  <si>
    <t>No trace of inscription on headstone. Footstone has incised initials I.C. on east face.</t>
  </si>
  <si>
    <t>Marker 5 in plot DD of the OBG is a brownstone headstone and a footstone. The headstone is extremely delaminated and engulfed in dead vines. The inscription face on footstone has separarted but is mostly intact. Initials IC undoubted stand for</t>
  </si>
  <si>
    <t>Increase Carpenter whose son, Oliver, is buried adjacent.</t>
  </si>
  <si>
    <t>/photos/markers/V.DD.5.jpg</t>
  </si>
  <si>
    <t>V.DD.6</t>
  </si>
  <si>
    <t>Marker 6 in plot DD of the OBG the stump of a missing brownstone headstone.</t>
  </si>
  <si>
    <t>/photos/markers/V.DD.6.jpg</t>
  </si>
  <si>
    <t>V.DD.7</t>
  </si>
  <si>
    <t>no trace of inscription on either headstone or footstone.</t>
  </si>
  <si>
    <t>Marker 7 in plot  DD of the OBG is a toppled brownstone  headstone and a footstone. Both headstone and footstone are extremely delaminated with no trace of inscription. Headstone is missing top left.</t>
  </si>
  <si>
    <t>/photos/markers/V.DD.7.jpg</t>
  </si>
  <si>
    <t>V.DD.8</t>
  </si>
  <si>
    <t>Marker 8 in plot DD of the OBG is a toppled brownstone headstone. Break may have been caused by adjacent large tree. Headstone is extremely delaminated and there is no trace of inscription. Stump is mostly buried.</t>
  </si>
  <si>
    <t>/photos/markers/V.DD.8.jpg</t>
  </si>
  <si>
    <t>V.DD.9</t>
  </si>
  <si>
    <t>Marker 9 in plot DD of the OBG is a toppled marble headstone. The top is propped upright against stump. Traces of inscriptionare illegible. Moderate gypsum crusts. Stump is partially engulfed in large tree.</t>
  </si>
  <si>
    <t>/photos/markers/V.DD.9.jpg</t>
  </si>
  <si>
    <t>V.DD.10</t>
  </si>
  <si>
    <t>Wiggens</t>
  </si>
  <si>
    <t>1728 the 9 De Tho* Wiggens</t>
  </si>
  <si>
    <t>Crude incision - possibly re-traced</t>
  </si>
  <si>
    <t>Marker 10 in plot DD of the OBG is a schist headstone from the eighteenth century. Stone is unusual with pronounced red bands.  Inscription is crude and may have been re-traced. Otherwise good condition.</t>
  </si>
  <si>
    <t>/photos/markers/V.DD.10.jpg</t>
  </si>
  <si>
    <t>V.DD.13</t>
  </si>
  <si>
    <t>First name is in relief; rest is incised</t>
  </si>
  <si>
    <t>Marker 13 in plot DD of the OBG is a toppled marble headstone. Same design as nearby markers 11 and 12.</t>
  </si>
  <si>
    <t>/photos/markers/V.DD.13.jpg</t>
  </si>
  <si>
    <t>V.DD.14</t>
  </si>
  <si>
    <t>Cornelia</t>
  </si>
  <si>
    <t>Peterson</t>
  </si>
  <si>
    <t>[...] Sarah Cornelia wife of [Robert?] Peterson Died [...] 1867 [...]</t>
  </si>
  <si>
    <t>Marker 14 in plot DD of the OBG is a toppled marble headstone. Similar design to nearby markers 11-13. Minor gypsum crusts.</t>
  </si>
  <si>
    <t>/photos/markers/V.DD.14.jpg</t>
  </si>
  <si>
    <t>V.DD.15</t>
  </si>
  <si>
    <t>In [memory] of Rich[...] who dep[...]gst. the 12 175[...]</t>
  </si>
  <si>
    <t>Marker 15 in plot DD of the OBG is a brownstone headstone from the eighteenth century. Most the inscription has spalled off. Dead vines grown between stone layers. Unusual crown.</t>
  </si>
  <si>
    <t>/photos/markers/V.DD.15.jpg</t>
  </si>
  <si>
    <t>V.DD.11</t>
  </si>
  <si>
    <t>[...] Maria [...]</t>
  </si>
  <si>
    <t>First name is in relief; rest is incised and illegible .</t>
  </si>
  <si>
    <t>Marker 11 in plot DD of the OBG is a toppled marble headstone. Only first name is legible. Same design as adjacent marker  2</t>
  </si>
  <si>
    <t>/photos/markers/V.DD.11.jpg</t>
  </si>
  <si>
    <t>V.DD.12</t>
  </si>
  <si>
    <t>In memory of James [..]</t>
  </si>
  <si>
    <t>First name is in relief; rest is incised.</t>
  </si>
  <si>
    <t>Marker 12 in plot DD of the OBG is a toppled marble headstone. The top is propped upright against stump. Same design as adjacent marker 11.</t>
  </si>
  <si>
    <t>/photos/markers/V.DD.12.jpg</t>
  </si>
  <si>
    <t>V.DD.16</t>
  </si>
  <si>
    <t>Watson</t>
  </si>
  <si>
    <t>Here lies the body of Mr Thomad Watson who Dec'd  March the 11th 1737 in the 55th year of his age.</t>
  </si>
  <si>
    <t>Footstone has incised on east face: Mr Thomas Watson</t>
  </si>
  <si>
    <t>Marker 16 in plot DD of the OBG is a brownstone headstone and a footstone from the eighteenth century in good condition. Headstone has small crack on side and on front at bottom. Simple death's head carving and elaborate ivy/floral carving on</t>
  </si>
  <si>
    <t>headstone. Footstone also has floral carving.</t>
  </si>
  <si>
    <t>/photos/markers/V.DD.16.jpg</t>
  </si>
  <si>
    <t>V.DD.17</t>
  </si>
  <si>
    <t>Marker 17 in plot DD of the OBG is a toppled marble headstone and a footstone. Because of headstone's height and absence of a stump, it may have been unearthed rather than broken.</t>
  </si>
  <si>
    <t>/photos/markers/V.DD.17.jpg</t>
  </si>
  <si>
    <t>V.DD.18</t>
  </si>
  <si>
    <t>Marker 18 in plot DD of the OBG is a toppled marble headstone. Surface is highly deteriorated with moderate algae growth; no trace of inscription.</t>
  </si>
  <si>
    <t>/photos/markers/V.DD.18.jpg</t>
  </si>
  <si>
    <t>V.EE.1</t>
  </si>
  <si>
    <t>Olivia</t>
  </si>
  <si>
    <t>Snedeker</t>
  </si>
  <si>
    <t>In memory of Olivia wife of Daniel Snedeker Born May 8, 1793 Died Sept 27, 1833</t>
  </si>
  <si>
    <t>Marker 1 in plot EE ofthe BG is a toppled marble headstone. It is broken near bottom and stump is presumably buried.</t>
  </si>
  <si>
    <t>/photos/markers/V.EE.1.jpg</t>
  </si>
  <si>
    <t>V.EE.2</t>
  </si>
  <si>
    <t>Marker 2 in plot EE of the OBG is a marble headstone. It is leaning against a small tree stump and is engulfed in dead vines. Inscription traces are illegible.</t>
  </si>
  <si>
    <t>/photos/markers/V.EE.2.jpg</t>
  </si>
  <si>
    <t>V.EE.3</t>
  </si>
  <si>
    <t>Ida</t>
  </si>
  <si>
    <t>Van Mather</t>
  </si>
  <si>
    <t>Sutphin</t>
  </si>
  <si>
    <t>In memory of Ida Van Mather widow of Benjamin Sutphin a native of New Jersey who died July 1817 in her 81 year.</t>
  </si>
  <si>
    <t>Only month of death given</t>
  </si>
  <si>
    <t>Marker 3 in plot EE of the OBG is a toppled marble headstone. Minor gypsum crusts. Other Sutphine buried nearby.</t>
  </si>
  <si>
    <t>/photos/markers/V.EE.3.jpg</t>
  </si>
  <si>
    <t>V.EE.4</t>
  </si>
  <si>
    <t>Marker 4 in plot EE of the OBG is a toppled marble headstone. Inscription traces are illegible although it appears there are two internees.</t>
  </si>
  <si>
    <t>/photos/markers/V.EE.4.jpg</t>
  </si>
  <si>
    <t>V.EE.5</t>
  </si>
  <si>
    <t>inscription is on buried face.</t>
  </si>
  <si>
    <t>Marker 5 in plot EE of the OBG is a toppled marble headstone.  It is partially buried and the bottom may be engulfed in a tree stump.</t>
  </si>
  <si>
    <t>/photos/markers/V.EE.5.jpg</t>
  </si>
  <si>
    <t>V.EE.6</t>
  </si>
  <si>
    <t>In memory of Benjamin son of [...] &amp; [...] Surphinwho died Feb. 28, 1833 Æ 33 years [...] mo &amp; 18 d.</t>
  </si>
  <si>
    <t>Marker 6 in plot EE of the OBG is a toppled marble headstone. Top is partially buried. Other Sutphins nearby.</t>
  </si>
  <si>
    <t>/photos/markers/V.EE.6.jpg</t>
  </si>
  <si>
    <t>V.EE.7</t>
  </si>
  <si>
    <t>inscription is on buried face of headstone fragments.</t>
  </si>
  <si>
    <t>Marker 7 in plot EE of the OBG is a toppled marble headstone. Top is further broken and partially buried. Exposed surfaces are highly eroded.</t>
  </si>
  <si>
    <t>/photos/markers/V.EE.7.jpg</t>
  </si>
  <si>
    <t>V.EE.8</t>
  </si>
  <si>
    <t>inscription is on buried face</t>
  </si>
  <si>
    <t>Marker 8 in plot EE of the OBG is a toppled marble headstone. Top is further broken in two and partially obscured by an uprooted tree stump, which was likely the cause of thebreak. Exposed surfaces severely eroded.</t>
  </si>
  <si>
    <t>/photos/markers/V.EE.8.jpg</t>
  </si>
  <si>
    <t>V.EE.9</t>
  </si>
  <si>
    <t>R</t>
  </si>
  <si>
    <t>Headstone traces are illegible. Footstone has incised initials A.R. or A.B.  on east face</t>
  </si>
  <si>
    <t>Marker 9 in plot EE of the OBG is a marble headstone and a footstone. The headstone is broken near its bottom with several uprooted tree stumps surrounding. Surface flaking near top on front and bavk. Surname initial is either R or B; thereis a</t>
  </si>
  <si>
    <t>Rawson buried adjacent.</t>
  </si>
  <si>
    <t>/photos/markers/V.EE.9.jpg</t>
  </si>
  <si>
    <t>V.EE.10</t>
  </si>
  <si>
    <t>Pelatiah</t>
  </si>
  <si>
    <t>Rawson</t>
  </si>
  <si>
    <t>Pelatiah Rawson Born Nov. 9, 1789 Died Aug. 24, 1847</t>
  </si>
  <si>
    <t>Marker 10 in plot EE of the OBG is a marble headstone. It is engulfed in dead vines. Only minor surface disintegration.</t>
  </si>
  <si>
    <t>/photos/markers/V.EE.10.jpg</t>
  </si>
  <si>
    <t>V.EE.11</t>
  </si>
  <si>
    <t>Marker 11 in plot EE of the OBG is the stump of a missing marble headstone.</t>
  </si>
  <si>
    <t>/photos/markers/V.EE.11.jpg</t>
  </si>
  <si>
    <t>V.EE.12</t>
  </si>
  <si>
    <t>Crawford</t>
  </si>
  <si>
    <t>Mary S. Crawford Born July [...]</t>
  </si>
  <si>
    <t>rest is obscured by burial.</t>
  </si>
  <si>
    <t>Marker 12 in plot EE of the OBG is a marble headstone. It has sunken considerably, and half the inscription is obsvured. Minor gypsum crusts and vine residue.</t>
  </si>
  <si>
    <t>/photos/markers/V.EE.12.jpg</t>
  </si>
  <si>
    <t>V.EE.13</t>
  </si>
  <si>
    <t>Charles M. Crawford Born Dec. 22 18[...] Died April 30, [1872?]</t>
  </si>
  <si>
    <t>Marker 13 in plot EE of the OBG is a marble headstone. Minor gypsum crusts and moderate vine residue. Two other Crawfords adjacent.</t>
  </si>
  <si>
    <t>/photos/markers/V.EE.13.jpg</t>
  </si>
  <si>
    <t>V.EE.14</t>
  </si>
  <si>
    <t>William F Crawford Vorn [...] Died [...]</t>
  </si>
  <si>
    <t>Marker 14 in plot EE of the OBG is a marble headstone. Moderate gypsum crusts. Two other Crawfords adjacent with similar headstone designs.</t>
  </si>
  <si>
    <t>/photos/markers/V.EE.14.jpg</t>
  </si>
  <si>
    <t>Marker 15 in plot EE of the OBG is a marble headstone. Severely eroded surfacd with moderate gypsum crusts and no traceof an inscription.</t>
  </si>
  <si>
    <t>V.EE.16</t>
  </si>
  <si>
    <t>Marker 16 in plot EE of the OBG is a marble headstone. The surface is highly disintegrated and flaking. Inscription traces are illegible.</t>
  </si>
  <si>
    <t>/photos/markers/V.EE.16.jpg</t>
  </si>
  <si>
    <t>V.EE.17</t>
  </si>
  <si>
    <t>No trace</t>
  </si>
  <si>
    <t>Marker 17 in plot EE of the OBG is a marble headstone. Its surface is highly eroded and flaking. There is no trace of inscription.</t>
  </si>
  <si>
    <t>/photos/markers/V.EE.17.jpg</t>
  </si>
  <si>
    <t>V.FF.01</t>
  </si>
  <si>
    <t>Freas</t>
  </si>
  <si>
    <t>Charles H. Freas Corp. CO. H. 84 PA INF.</t>
  </si>
  <si>
    <t>Marker 1 in plot FF of the OBG is a marble headstone. There are minor gypsum crusts on top. Inscription is on east(graveside) face.</t>
  </si>
  <si>
    <t>/photos/markers/V.FF.01.jpg</t>
  </si>
  <si>
    <t>V.FF.02</t>
  </si>
  <si>
    <t>No trace on either headstone or footstone.</t>
  </si>
  <si>
    <t>Marker 2 in plot FF of the OBG is a toppled brownstone headstone and a footstone. The headstone is further broken on ground. Both headstone and footstone are extremeley delaminated with no trace of an inscription</t>
  </si>
  <si>
    <t>/photos/markers/V.FF.02.jpg</t>
  </si>
  <si>
    <t>V.FF.03</t>
  </si>
  <si>
    <t>Van Lew</t>
  </si>
  <si>
    <t>In memory of Richard Van Lew who departed this life the 5th day of June 1812 aged 35 years, 9 months, and 27 days. Also in memory of Richard [son of] Frederick and H[...]w who departed this life the 24th of April [...]</t>
  </si>
  <si>
    <t>Footstone has incised initials RVL RVL on east facd.</t>
  </si>
  <si>
    <t>Marker 3 in plot FF of the OBG is a brownstone headstone and a footstone. The inscription face on headstone has separarted, and large portions of it are lost. Vines have grown behind this layer.</t>
  </si>
  <si>
    <t>/photos/markers/V.FF.03.jpg</t>
  </si>
  <si>
    <t>V.FF.04</t>
  </si>
  <si>
    <t>Marker 4 in plot FF of the OBG is the stump of a missing brownstone headstone.</t>
  </si>
  <si>
    <t>/photos/markers/V.FF.04.jpg</t>
  </si>
  <si>
    <t>V.FF.05</t>
  </si>
  <si>
    <t>Bergen</t>
  </si>
  <si>
    <t>Sacred to the memory of Jacob Bergen who departed this life [...]</t>
  </si>
  <si>
    <t>rest is obscured by burial</t>
  </si>
  <si>
    <t>Marker 5 in plot FF of the OBG is a marble headstone. It has sunken and part of the inscription is obscured. Major gypsum crusts. Other Bergens nearby.</t>
  </si>
  <si>
    <t>/photos/markers/V.FF.05.jpg</t>
  </si>
  <si>
    <t>V.FF.06</t>
  </si>
  <si>
    <t>Marker 6 in plot FF of the OBG is a toppled marble headstone. Stump is not evident. Original location is presumably adjacent. Stone has extreme gypsum crusts. No trace of inscription on exposed face.</t>
  </si>
  <si>
    <t>/photos/markers/V.FF.06.jpg</t>
  </si>
  <si>
    <t>V.FF.07</t>
  </si>
  <si>
    <t>Footstone has incised initials JAL on east face.</t>
  </si>
  <si>
    <t>Marker 7 in plot FF of the OBG is the stump of a brownstone headstone. There is also a brownstone footstone. There are large fragments of the headstone top adjacent to stump.</t>
  </si>
  <si>
    <t>/photos/markers/V.FF.07.jpg</t>
  </si>
  <si>
    <t>V.FF.08</t>
  </si>
  <si>
    <t>entirely delaminated - no trace</t>
  </si>
  <si>
    <t>Marker 8 in plot FF of the OBG is a brownstone headstone. The inscription face has entirely delaminated and no trace of inscription remains.</t>
  </si>
  <si>
    <t>/photos/markers/V.FF.08.jpg</t>
  </si>
  <si>
    <t>V.FF.09</t>
  </si>
  <si>
    <t>Marker 9 in plot FF of the OBG is a marble headstone. At some point the top two-thirds was broken off and then re-attached with mortar. Repair is sound. Stone is now flaking at top and sides.</t>
  </si>
  <si>
    <t>/photos/markers/V.FF.09.jpg</t>
  </si>
  <si>
    <t>V.FF.10</t>
  </si>
  <si>
    <t>Marker 10 in plot FF of the OBG is a toppled brownstone headstone. A large, extremely delaminated fragment is partially buried next to stump. No trace of inscription.</t>
  </si>
  <si>
    <t>/photos/markers/V.FF.10.jpg</t>
  </si>
  <si>
    <t>V.FF.11</t>
  </si>
  <si>
    <t>[...] Isa[...]en who [...] 829 a[...] nths [...]</t>
  </si>
  <si>
    <t>Marker 11 in plot FF of the OBG is a brownstone headstone. The inscription has mostly delaminated and only fragments remain. Surname is possibly Bergen, as several are buried nearby.</t>
  </si>
  <si>
    <t>/photos/markers/V.FF.11.jpg</t>
  </si>
  <si>
    <t>V.FF.12</t>
  </si>
  <si>
    <t>Marker 12 in plot FF of the OBG is a toppled marble headstone. Surface is highly eroded, and inscription traces are illegible.</t>
  </si>
  <si>
    <t>/photos/markers/V.FF.12.jpg</t>
  </si>
  <si>
    <t>V.FF.13</t>
  </si>
  <si>
    <t>[...] MARY [...]</t>
  </si>
  <si>
    <t>Marker 13 in plot FF of the OBG is a toppled marble headstone. Top is partially buried with heavy algae growth.</t>
  </si>
  <si>
    <t>/photos/markers/V.FF.13.jpg</t>
  </si>
  <si>
    <t>V.FF.14</t>
  </si>
  <si>
    <t>Marker 14 in plot FF of the OBG is a toppled marble headstone. Inscription traces are illegible. Minor gypsum crusts.</t>
  </si>
  <si>
    <t>/photos/markers/V.FF.14.jpg</t>
  </si>
  <si>
    <t>V.FF.15</t>
  </si>
  <si>
    <t>Marker 15 in plot FF of the OBG is a marble headstone. It is extremely eroded and no trace of inscription remains.</t>
  </si>
  <si>
    <t>/photos/markers/V.FF.15.jpg</t>
  </si>
  <si>
    <t>V.FF.16</t>
  </si>
  <si>
    <t>Jane [...]</t>
  </si>
  <si>
    <t>Marker 16 in plot FF of the OBG is a toppled marble headstone. There is a large crack on fallen portion. Heavy algae growth.</t>
  </si>
  <si>
    <t>/photos/markers/V.FF.16.jpg</t>
  </si>
  <si>
    <t>V.FF.17</t>
  </si>
  <si>
    <t>Casper</t>
  </si>
  <si>
    <t>In memory of Casper Bergen who died April 16, 1828 aged 13 [years] 9 months &amp; 11 days.</t>
  </si>
  <si>
    <t>Marker 17 in plot FF of the OBG is a toppled marble headstone. Moderate gypsum crusts and flaking.</t>
  </si>
  <si>
    <t>/photos/markers/V.FF.17.jpg</t>
  </si>
  <si>
    <t>V.FF.18</t>
  </si>
  <si>
    <t>Roeloft</t>
  </si>
  <si>
    <t>Sk.</t>
  </si>
  <si>
    <t>Bergin</t>
  </si>
  <si>
    <t>In memory of Roeloft Sk. Bergin son of Abrm. &amp; Anna Bergin who died Oct. 21st 1795 aged 19 months &amp; 11 days</t>
  </si>
  <si>
    <t>Marker 18 in plot FF of the OBG is a small brownstone headstone. First name may be Roelast. Bergin is variant of Bergen. Hairline crack along edge.</t>
  </si>
  <si>
    <t>/photos/markers/V.FF.18.jpg</t>
  </si>
  <si>
    <t>V.FF.19</t>
  </si>
  <si>
    <t>entirely delaminated</t>
  </si>
  <si>
    <t>Marker 19 in plot FF of the OBG is a brownstone headstone. The inscription has entirely delaminated and no trace remains.</t>
  </si>
  <si>
    <t>/photos/markers/V.FF.19.jpg</t>
  </si>
  <si>
    <t>V.FF.20</t>
  </si>
  <si>
    <t>S[...]</t>
  </si>
  <si>
    <t>Traces are mostly illegible.</t>
  </si>
  <si>
    <t>Marker 20 in plot FF of the OBG is is a marble headstone on a base and sub-base Inscription traces are illegible except for first letter of first name. Minor gypsum crusts on headstone. Headstone connects with base as mortise-and-tenon but is not</t>
  </si>
  <si>
    <t>securely attached. All pieces highly eroded.</t>
  </si>
  <si>
    <t>/photos/markers/V.FF.20.jpg</t>
  </si>
  <si>
    <t>I.9.1</t>
  </si>
  <si>
    <t>Marker 1 in plot 9 of section I is a toppled marble headstone with a base and sub-base. Minir gypsum crusts and moderate lichen. Inscription may be legible on buried face.</t>
  </si>
  <si>
    <t>/photos/markers/I.9.1.jpg</t>
  </si>
  <si>
    <t>I.9.2</t>
  </si>
  <si>
    <t>Marker 2 in plot 9 of section I is a granite headstone toppled from its base. Inscription is probably legible on buried face.</t>
  </si>
  <si>
    <t>/photos/markers/I.9.2.jpg</t>
  </si>
  <si>
    <t>I.9.3</t>
  </si>
  <si>
    <t>Marker 3 in plot 9 of section I is a marble headstone toppled from a marble base and a granite sub-base. Inscription may be legible on buried surface.</t>
  </si>
  <si>
    <t>/photos/markers/I.9.3.jpg</t>
  </si>
  <si>
    <t>I.10.12</t>
  </si>
  <si>
    <t>Marker 12 in plot 10 of section I is a toppled marble headstone with base and sub-base. Inscription may be legible on buried face.</t>
  </si>
  <si>
    <t>/photos/markers/I.10.12.jpg</t>
  </si>
  <si>
    <t>I.9.4</t>
  </si>
  <si>
    <t>Marker 4 in plot 9 of section I is a broken marble headstone. Inscription is not evident on fragments.</t>
  </si>
  <si>
    <t>/photos/markers/I.9.4.jpg</t>
  </si>
  <si>
    <t>I.9.5</t>
  </si>
  <si>
    <t>Marker 5 in plot 9 of section I is a broken marble headstone. Top is further broken in two and partially buried. Inscription may be legible on buried face.</t>
  </si>
  <si>
    <t>/photos/markers/I.9.5.jpg</t>
  </si>
  <si>
    <t>I.9.6</t>
  </si>
  <si>
    <t>Stella</t>
  </si>
  <si>
    <t>Annie Doughty 1858-1953 Stella Doughty 1867-1938</t>
  </si>
  <si>
    <t>Marker 6 in plot 9 of section I is a marble headstone toppled from its base. Minor surface disintegration and moderate lichen growth. Decorative carving at top has no particular motif.</t>
  </si>
  <si>
    <t>/photos/markers/I.9.6.jpg</t>
  </si>
  <si>
    <t>I.9.7</t>
  </si>
  <si>
    <t>Marker 7 in plot 9 of section I is a marble headstone toppled from its base. Surfaces of both are highly eroded. Inscription, if legible, is obscured.</t>
  </si>
  <si>
    <t>/photos/markers/I.9.7.jpg</t>
  </si>
  <si>
    <t>I.9.8</t>
  </si>
  <si>
    <t>Marker 8 in plot 9 of section I is a toppled marble headstone. Major gypsum crusts.</t>
  </si>
  <si>
    <t>/photos/markers/I.9.8.jpg</t>
  </si>
  <si>
    <t>I.9.9</t>
  </si>
  <si>
    <t>Marker 9 in plot 9 of section I is a broken marble headstone. Fragments of top are partially buried next to stump.</t>
  </si>
  <si>
    <t>/photos/markers/I.9.9.jpg</t>
  </si>
  <si>
    <t>I.9.10</t>
  </si>
  <si>
    <t>Ellen [...]</t>
  </si>
  <si>
    <t>rest is incised.</t>
  </si>
  <si>
    <t>Marker 10 in plot 9 of section I is a broken marble headstone. Major algae growth on fallen fragment.</t>
  </si>
  <si>
    <t>/photos/markers/I.9.10.jpg</t>
  </si>
  <si>
    <t>I.9.11</t>
  </si>
  <si>
    <t>Marker 11 in plot 9 of section I is a broken marble headstone. Inscription may be legible on buried face.</t>
  </si>
  <si>
    <t>/photos/markers/I.9.11.jpg</t>
  </si>
  <si>
    <t>I.9.12</t>
  </si>
  <si>
    <t>Marker 12 in plot 9 of section I is a broken marble headstone. Surface in highly eroded with some flaking. No trace of inscription remains.</t>
  </si>
  <si>
    <t>/photos/markers/I.9.12.jpg</t>
  </si>
  <si>
    <t>I.10.1</t>
  </si>
  <si>
    <t>Elizabeth Snedeker died July 27, 1879 aged 75 yrs. 1 mo. 13 days [...] Blessed are thedead who die in the Lord.</t>
  </si>
  <si>
    <t>Marker 1 in plot 10 of section I is a broken marble headstone. Moderate gypsum crusts. Similar marker adjacent with illegible inscription.</t>
  </si>
  <si>
    <t>/photos/markers/I.10.1.jpg</t>
  </si>
  <si>
    <t>I.10.2</t>
  </si>
  <si>
    <t>Marker 2 in plot 10 of section I is a broken marble headstone. Major lichen growth. No trace of inscription, but similar marker adjacent is Snedeker.</t>
  </si>
  <si>
    <t>/photos/markers/I.10.2.jpg</t>
  </si>
  <si>
    <t>I.10.3</t>
  </si>
  <si>
    <t>Adele</t>
  </si>
  <si>
    <t>Mortimer</t>
  </si>
  <si>
    <t>Woodward</t>
  </si>
  <si>
    <t>Adele Mortimer Woodward 1866-1921</t>
  </si>
  <si>
    <t>Marker 3 in plot 10 of section I is a small granite headstone in goood condition.</t>
  </si>
  <si>
    <t>/photos/markers/I.10.3.jpg</t>
  </si>
  <si>
    <t>I.10.4</t>
  </si>
  <si>
    <t>Evertson</t>
  </si>
  <si>
    <t>EB Deodata</t>
  </si>
  <si>
    <t>George Evertson Woodward Sept. 26, 1829-Jan. 26, 1905 *His wife* E.B. Deodata Mortimer Woodward Jan. 30, 1834-July 18, 1911</t>
  </si>
  <si>
    <t>Surname in relief onbase. Alpha and omega incised at top corners. Footstones each have initials in relief on top</t>
  </si>
  <si>
    <t>Marker 4 in plot 10 of section I is a large granite headstone with footstones. All elements in good condition. Concrete foundation ii evident under headstone. Four Woodward children buried adjacent. Mortimer couple also in plot 10.</t>
  </si>
  <si>
    <t>/photos/markers/I.10.4.jpg</t>
  </si>
  <si>
    <t>I.10.5</t>
  </si>
  <si>
    <t>Elizabeth Bailey Woodward Bessie first born of George and Evertson &amp; Deodata Woodward born April 18th 1860 died May [...] 1862 aged [... illegible verses]</t>
  </si>
  <si>
    <t>Marker 5 in plot 10 of section I is a toppled marble headstone with base and sub-base. A large fragment of the base has broken off with the headstone. Parents and siblings buried adjacent.</t>
  </si>
  <si>
    <t>/photos/markers/I.10.5.jpg</t>
  </si>
  <si>
    <t>I.10.6</t>
  </si>
  <si>
    <t>Marker 6 in plot 10 of section I is a marble and base toppled from a sub-base. Inscription is obscured but probably a Woodward.</t>
  </si>
  <si>
    <t>/photos/markers/I.10.6.jpg</t>
  </si>
  <si>
    <t>I.10.7</t>
  </si>
  <si>
    <t>FranÃ§ois</t>
  </si>
  <si>
    <t>Reginald</t>
  </si>
  <si>
    <t>François Reginald Woodward 1876-1930</t>
  </si>
  <si>
    <t>Marker 7 in plot 10 of section I is a small granite headstone in good condition.</t>
  </si>
  <si>
    <t>/photos/markers/I.10.7.jpg</t>
  </si>
  <si>
    <t>I.10.8</t>
  </si>
  <si>
    <t>Eliza Duryea Mortimer wife of Benjamin Mortimer born Oct. 20, 1803 died [...] 1885</t>
  </si>
  <si>
    <t>Marker 8 in plot 10 of section I is a marble headstone toppled from its base and sub-base. Former two connected with metal pin.</t>
  </si>
  <si>
    <t>/photos/markers/I.10.8.jpg</t>
  </si>
  <si>
    <t>I.10.9</t>
  </si>
  <si>
    <t>Marker 9 in plot 10 of section I is a broken marble headstone.</t>
  </si>
  <si>
    <t>/photos/markers/I.10.9.jpg</t>
  </si>
  <si>
    <t>I.10.10</t>
  </si>
  <si>
    <t>Lamson</t>
  </si>
  <si>
    <t>Earle</t>
  </si>
  <si>
    <t>Ethel</t>
  </si>
  <si>
    <t>Deodata</t>
  </si>
  <si>
    <t>EARLE Mortimer Lamson Earll Oct. 14, 1864 - Sept. 26, 1905 son of Mortimer Lent Earle Professor Classical Philology Columbia University N.Y.  Scholar - Author - Teacher Mentes ingenio domuit virtutesque corda And his beloved wife Ethel Deodata Earle</t>
  </si>
  <si>
    <t>April 12, 1864 - Nov. 2, 1940 daughter of George Evertson Woodward and Eliza Bethia Deodata Mortimer Fidelis usque ad mortem</t>
  </si>
  <si>
    <t>Marker 10 in plot 10 of section I is a large granite headstone on a base. The two aremisaligned. Mrs. Earle's parents, siblings, and grandmother buried in same plot. Concrete foundation visible on east side.</t>
  </si>
  <si>
    <t>/photos/markers/I.10.10.jpg</t>
  </si>
  <si>
    <t>I.10.11</t>
  </si>
  <si>
    <t>Charlotte</t>
  </si>
  <si>
    <t>Remington-Parsons</t>
  </si>
  <si>
    <t>Charlotte Remington-Parsons 1907</t>
  </si>
  <si>
    <t>Marker 11 in plot 10 of section I is a marble headstone toppled from its base and sub-base. Headstone highly eroded and base has major gypsum crusts.</t>
  </si>
  <si>
    <t>/photos/markers/I.10.11.jpg</t>
  </si>
  <si>
    <t>I.11.1</t>
  </si>
  <si>
    <t>Cecilia</t>
  </si>
  <si>
    <t>Mary Cecilia second daughter of Nicholas &amp; Sarah Ann Ludlum died September 29, 1828 aged 1 year [...] months and 6 days [... illegible verses ]</t>
  </si>
  <si>
    <t>Marker 1 in plot 11of section I is a broken marble headstone. One of the three Ludlum sisters after whom chapel is named.</t>
  </si>
  <si>
    <t>/photos/markers/I.11.1.jpg</t>
  </si>
  <si>
    <t>I.11.2</t>
  </si>
  <si>
    <t>Cornelia Maria first child of Nicholas &amp; Sarah Ann Ludlum died August [16, 1837 aged 13 years and 25 days]</t>
  </si>
  <si>
    <t>Marker 2 in plot 11 of section I is a marble headstone. Surface is highly eroded and flaking. Also splitting at top. One of three Ludlum sisters after whom chapel is named.</t>
  </si>
  <si>
    <t>/photos/markers/I.11.2.jpg</t>
  </si>
  <si>
    <t>I.11.3</t>
  </si>
  <si>
    <t>Cass</t>
  </si>
  <si>
    <t>Mary Ludlum wife of Lewis Cass Jr. [...] and daughter of Nicholas Ludlum born in New York 23rd July 1834 Died at Rome, Italy 4th March 1855</t>
  </si>
  <si>
    <t>Marker 3 in plot 11 of section I is a broken marble headstone. Two large fragments are propped against stump. One of three Ludlum sisters after whom chapel is named.</t>
  </si>
  <si>
    <t>/photos/markers/I.11.3.jpg</t>
  </si>
  <si>
    <t>I.11.4</t>
  </si>
  <si>
    <t>Obelisk on base</t>
  </si>
  <si>
    <t>Marker 4 in plot 11 of section I is a granite oblisk on a base. It has no inscription, but adjacent to the three Ludlum sisters after whom chapel is named.</t>
  </si>
  <si>
    <t>/photos/markers/I.11.4.jpg</t>
  </si>
  <si>
    <t>I.11.5</t>
  </si>
  <si>
    <t>no trace on either headstone or footstone</t>
  </si>
  <si>
    <t>Marker 5 in plot 11 of section I is a broken brownstone headstoneand footstone. Both elements are extremely delaminated and more than 50% missing.</t>
  </si>
  <si>
    <t>/photos/markers/I.11.5.jpg</t>
  </si>
  <si>
    <t>I.11.6</t>
  </si>
  <si>
    <t>J.L.</t>
  </si>
  <si>
    <t>Marker 6 in plot 11 of section I is a brownstone footstone for a missing headstone. L. probably stands for Ludlum.</t>
  </si>
  <si>
    <t>/photos/markers/I.11.6.jpg</t>
  </si>
  <si>
    <t>I.12.5</t>
  </si>
  <si>
    <t>Marker 5 in plot 12 of section I is a marble headstone toppled from its base and sub-base. Headstone and base fit together at mortise-and-tenon. Headstone surface is highly eroded but inscription may be legible on buried face.</t>
  </si>
  <si>
    <t>/photos/markers/I.12.5.jpg</t>
  </si>
  <si>
    <t>I.12.4</t>
  </si>
  <si>
    <t>Marker 4 in plot 12 of section I is a marble headstone and base toppled from a sub-base. Both headstone and base are almost entirely buried. Base has two holes for connection pins.</t>
  </si>
  <si>
    <t>/photos/markers/I.12.4.jpg</t>
  </si>
  <si>
    <t>I.12.3</t>
  </si>
  <si>
    <t>Marker 3 in plot 12 of section I is a marble fragment. It is partially buried and of uncertain size; may be a headstone. There is another marble fragment ~2 yards east which is probably part of same marker.</t>
  </si>
  <si>
    <t>/photos/markers/I.12.3.jpg</t>
  </si>
  <si>
    <t>I.12.2</t>
  </si>
  <si>
    <t>Sophia</t>
  </si>
  <si>
    <t>Sophia Elizabeth wife of Samuel I Jarvis [...]</t>
  </si>
  <si>
    <t>Marker 2 in plot 12 of section I is a marble headstone and base toppled from a sub-base. The headstone and base are connected with two metal pins but are now semi-detached. Husband Samuel adjacent.</t>
  </si>
  <si>
    <t>/photos/markers/I.12.2.jpg</t>
  </si>
  <si>
    <t>I.12.1</t>
  </si>
  <si>
    <t>[...] my dear husband Samuel I Jarvis born March 23, 1823 died May 17, 1895</t>
  </si>
  <si>
    <t>Marker 1 in plot 12 of section I is a marble headstone and base toppled from a sub-base. There is elaborate carving at top, including a fist, scrolled edge, and a leaf. Wifd Sophia buried adjacent.</t>
  </si>
  <si>
    <t>/photos/markers/I.12.1.jpg</t>
  </si>
  <si>
    <t>I.12.9</t>
  </si>
  <si>
    <t>Marker 9 in plot 12 of section I is a marble headstone on a base. The headstone is carved to resemble a scroll with a large rose on top. No portions of inscription remains.</t>
  </si>
  <si>
    <t>/photos/markers/I.12.9.jpg</t>
  </si>
  <si>
    <t>I.12.8</t>
  </si>
  <si>
    <t>Velasco</t>
  </si>
  <si>
    <t>[...] Velasco aged [...]</t>
  </si>
  <si>
    <t>Marker 8 in plot 12 of section I is a marble headstone on a brownstone base. The headstone has a lamb sculpted on top. Probably a child.</t>
  </si>
  <si>
    <t>/photos/markers/I.12.8.jpg</t>
  </si>
  <si>
    <t>I.12.7</t>
  </si>
  <si>
    <t>Frances</t>
  </si>
  <si>
    <t>Seward</t>
  </si>
  <si>
    <t>MOTHER Frances Seward born Jan. 9, 1867 died June 25, 1928</t>
  </si>
  <si>
    <t>Marker 7 in plot 12 of section I is a granite headstone on a base. Both elements in good condition.</t>
  </si>
  <si>
    <t>/photos/markers/I.12.7.jpg</t>
  </si>
  <si>
    <t>I.12.6</t>
  </si>
  <si>
    <t>Susan</t>
  </si>
  <si>
    <t>Susan Twombly Seward 1906-1930 Henry B. Seward 1896-1959</t>
  </si>
  <si>
    <t>Marker 6 in plot 12 of section I is a granite headstone. It is set in a concrete foundation, evident on west side. Mother Frances buried adjacent.</t>
  </si>
  <si>
    <t>/photos/markers/I.12.6.jpg</t>
  </si>
  <si>
    <t>I.12.10</t>
  </si>
  <si>
    <t>Marker 10 in plot 12 of section I is a broken marble headstone. Both fragments are planted upright and flaking.</t>
  </si>
  <si>
    <t>/photos/markers/I.12.10.jpg</t>
  </si>
  <si>
    <t>I.12.11</t>
  </si>
  <si>
    <t>Marker 11 in plot 12 of section I is a granite fragment, probably a sub-base. Similar element adjacent h s marble base.</t>
  </si>
  <si>
    <t>/photos/markers/I.12.11.jpg</t>
  </si>
  <si>
    <t>I.12.12</t>
  </si>
  <si>
    <t>Marker 12 in plot 12 of section I is a marble base on a granite sub-base. The headstone is missing. Marble base has hole in top for connector pin.</t>
  </si>
  <si>
    <t>/photos/markers/I.12.12.jpg</t>
  </si>
  <si>
    <t>I.12.13</t>
  </si>
  <si>
    <t>inscription may be on buried face</t>
  </si>
  <si>
    <t>Marker 13 in plot 12 of section I is a broken marble headstone. Top fragment is mostly buried and exposed surface is extremely eroded.</t>
  </si>
  <si>
    <t>/photos/markers/I.12.13.jpg</t>
  </si>
  <si>
    <t>I.12.14</t>
  </si>
  <si>
    <t>traces are illegible.</t>
  </si>
  <si>
    <t>Marker 14 in plot 12 of section I is a broken marble headstone. The top fragment is partially buried.</t>
  </si>
  <si>
    <t>/photos/markers/I.12.14.jpg</t>
  </si>
  <si>
    <t>I.13.1</t>
  </si>
  <si>
    <t>Baiseley</t>
  </si>
  <si>
    <t>In memory of David Baiseley Born November 15, 1792 Died January 19, 1875 aged 82 years 2 months &amp; 4 days Sarah wife of David Baiseley Died December [..] 1878 aged 81 years [...]</t>
  </si>
  <si>
    <t>Marker 1 in plot 13 of section I is a toppled marble monument. An obelisk with a wreath in relief, its base, and a shrouded urn, from which the bottom has broken off, have toppled from a tripartite base, the bottom-most element of which is granite.</t>
  </si>
  <si>
    <t>Marker is turned 90° to row. Marble base has large cracks, and all marble elements highly eroded. Inscription is on two faces of top-most base element.</t>
  </si>
  <si>
    <t>/photos/markers/I.13.1.jpg</t>
  </si>
  <si>
    <t>I.13.2</t>
  </si>
  <si>
    <t>[Harry?...]</t>
  </si>
  <si>
    <t>Marker 2 in plot 13 of section I is a toppled marble headstone. Highly eroded; carving motif is unidentifiable.</t>
  </si>
  <si>
    <t>/photos/markers/I.13.2.jpg</t>
  </si>
  <si>
    <t>I.13.3</t>
  </si>
  <si>
    <t>Antoinette</t>
  </si>
  <si>
    <t>Baisley</t>
  </si>
  <si>
    <t>Catherine Antoinette Baisley 1821-1912</t>
  </si>
  <si>
    <t>Marker 3 in plot 13 of section I is a granite headstone in good condition. It is sculpted to resemble a scroll on ashlar. Father David adjacent. Baisley is variant of Baiseley.</t>
  </si>
  <si>
    <t>/photos/markers/I.13.3.jpg</t>
  </si>
  <si>
    <t>I.13.4</t>
  </si>
  <si>
    <t>In memory of [...]</t>
  </si>
  <si>
    <t>Illegible first name is in relief</t>
  </si>
  <si>
    <t>Marker 4 in plot 13 of section I is a broken marble headstone. Highly eroded and heavy lichen growth.</t>
  </si>
  <si>
    <t>/photos/markers/I.13.4.jpg</t>
  </si>
  <si>
    <t>I.13.5</t>
  </si>
  <si>
    <t>In memory of Catherine wife of Thomms Baiseley who died October 20th 1852 [...]</t>
  </si>
  <si>
    <t>Marker 5 in plot 13 of section I is a marble headstone. Surface is flaking. Husband Thomas buried adjacent.</t>
  </si>
  <si>
    <t>/photos/markers/I.13.5.jpg</t>
  </si>
  <si>
    <t>I.13.6</t>
  </si>
  <si>
    <t>In memory of Thomas Baiseley who departed this life August 12, 1851[...]</t>
  </si>
  <si>
    <t>Marker 6 in plot 13 of section I is a broken marble headstone. Wife Catherine buried adjacent.</t>
  </si>
  <si>
    <t>/photos/markers/I.13.6.jpg</t>
  </si>
  <si>
    <t>I.13.7</t>
  </si>
  <si>
    <t>on buried face. Footstone has initials EAV.</t>
  </si>
  <si>
    <t>Marker 7 in plot 13 of section I is a marble headstone and base toppled from a sub-base. There is also a marble footstone. Inscription may be legible on buried face.</t>
  </si>
  <si>
    <t>/photos/markers/I.13.7.jpg</t>
  </si>
  <si>
    <t>I.13.8</t>
  </si>
  <si>
    <t>Elizabeth J Baiseley Born Jan. 16, 1832 Died Aug. 6, 1910</t>
  </si>
  <si>
    <t>Marker 8 in plot 13 of section I is a granite headstone in good condition. Husband Thomas buried adjacent.</t>
  </si>
  <si>
    <t>/photos/markers/I.13.8.jpg</t>
  </si>
  <si>
    <t>I.13.9</t>
  </si>
  <si>
    <t>Thomas Baiseley Born September 19, 1829 Died January 29, 1909</t>
  </si>
  <si>
    <t>Marker 9 in plot 13 of section I is a granite headstone. Wife Elizabeth buried adjacent.</t>
  </si>
  <si>
    <t>/photos/markers/I.13.9.jpg</t>
  </si>
  <si>
    <t>I.13.10</t>
  </si>
  <si>
    <t>[...] Baiseley [...]</t>
  </si>
  <si>
    <t>Some of inscription may be legible on buried face of fragment. Footstone has initials DB</t>
  </si>
  <si>
    <t>Marker 10 in plot 13 of section I is a broken marble headstone with a footstone. Fragments of headstone are highly erroded.</t>
  </si>
  <si>
    <t>/photos/markers/I.13.10.jpg</t>
  </si>
  <si>
    <t>I.13.11</t>
  </si>
  <si>
    <t>Traces are illegible. Footstone has initials SMB</t>
  </si>
  <si>
    <t>Marker 11 in plot 13 of section I is a broken marble headstone with a footstone. Headstone fragments are highly eroded occasional words of verse are legible near bottom. Footstone is in good condition.</t>
  </si>
  <si>
    <t>/photos/markers/I.13.11.jpg</t>
  </si>
  <si>
    <t>I.14c.1</t>
  </si>
  <si>
    <t>Eddie</t>
  </si>
  <si>
    <t>Jordan</t>
  </si>
  <si>
    <t>[...] Eddie C [...] Jordan [...]</t>
  </si>
  <si>
    <t>middle initial may be G</t>
  </si>
  <si>
    <t>Marker 1 in plot 14c of section I is a marble headstone skewed on its base. Probably a child.</t>
  </si>
  <si>
    <t>/photos/markers/I.14c.1.jpg</t>
  </si>
  <si>
    <t>I.14c.2</t>
  </si>
  <si>
    <t>[Jordan]</t>
  </si>
  <si>
    <t>Marker 2 in plot 14c of section 14c of section I is a granite headstone toppled from its base. Inscription may be legible on buried face. One of three markers in Jordan family plot; identical to adjacent marker.</t>
  </si>
  <si>
    <t>/photos/markers/I.14c.2.jpg</t>
  </si>
  <si>
    <t>I.14c.3</t>
  </si>
  <si>
    <t>Marker 3 in plot 14c of section I is a granite headstone toppled from its base. Inscription is probably legible on buried face. One of three markes in Jordan family plot; identil to adjacent marker.</t>
  </si>
  <si>
    <t>/photos/markers/I.14c.3.jpg</t>
  </si>
  <si>
    <t>I.14a.1</t>
  </si>
  <si>
    <t>Boudinot</t>
  </si>
  <si>
    <t>Keith</t>
  </si>
  <si>
    <t>Elisha</t>
  </si>
  <si>
    <t>KEITH Boudinot Keith  Born Nov. 4, 1859 Died Oct. 24, 1925 Served in World War as Majot Judge Advocate Elisha Boudinot Keith Born Jan. 3, 1893 Died in France Dec. 20, 1918 Buried in the American Cemetery Bony-Aisne, France Served in World War a</t>
  </si>
  <si>
    <t>Second Lieutenant  Dora Wheeler Keith Born March 12, 1856 Died Dec. 27, 1940</t>
  </si>
  <si>
    <t>Marker 1 in plot 14a of section I a large granite headstone and base. Minor vine residue, otherwise good condition.</t>
  </si>
  <si>
    <t>/photos/markers/I.14a.1.jpg</t>
  </si>
  <si>
    <t>I.14a.2</t>
  </si>
  <si>
    <t>Marker 2 in plot 14a of section I is a granite headstone toppled from its base. Inscription is probably legible on buried face.</t>
  </si>
  <si>
    <t>/photos/markers/I.14a.2.jpg</t>
  </si>
  <si>
    <t>I.14b.1</t>
  </si>
  <si>
    <t>Van Cott</t>
  </si>
  <si>
    <t>In memory of [Ann Ellen daughter of John and Amelia Van Cott died March 27, 1843 Aged 2 years, 2 months, and 27 days.]</t>
  </si>
  <si>
    <t>Footstone has initials AEVC</t>
  </si>
  <si>
    <t>Marker 1 in plot 14b of section I is a small marble headstone with a footstone. Van Cott cuple buried adjacent are not parents.</t>
  </si>
  <si>
    <t>/photos/markers/I.14b.1.jpg</t>
  </si>
  <si>
    <t>I.14b.2</t>
  </si>
  <si>
    <t>In memory of Henry Van Cott who died Sept. 2, 18[42 ...]</t>
  </si>
  <si>
    <t>Surname initial C is legible on footstone.</t>
  </si>
  <si>
    <t>Marker 2 in plot 14b of section I is a marble headstone with a footstone. The footstone has been unearthed. Headstone has major gypsum crusts on back and top.</t>
  </si>
  <si>
    <t>/photos/markers/I.14b.2.jpg</t>
  </si>
  <si>
    <t>I.14b.3</t>
  </si>
  <si>
    <t>initials on footstone are illegible.</t>
  </si>
  <si>
    <t>Marker 3 in plot 14b of section I is a marble headstone toppled from its base with a footstone. Inscription may be legible on buried face of headstone, but is illegible on footstone. Base has two rusty metal pins.</t>
  </si>
  <si>
    <t>/photos/markers/I.14b.3.jpg</t>
  </si>
  <si>
    <t>I.15b.1</t>
  </si>
  <si>
    <t>on buried face. Footstone has initials OSD.</t>
  </si>
  <si>
    <t>Marker 1 in plot 15b of section I is a granite headstone toppled from its base with a marble footstone. Because of double headstone, there are may have been another footstone.</t>
  </si>
  <si>
    <t>/photos/markers/I.15b.1.jpg</t>
  </si>
  <si>
    <t>I.15b.2</t>
  </si>
  <si>
    <t>Rogers</t>
  </si>
  <si>
    <t>ANNA</t>
  </si>
  <si>
    <t>Marker 2 in plot 15b of section I is a granite footstone. It is one of four footstones associated with the Rogers family monument (marker #7 in same plot). Interred is listed as Anna F on that marker.</t>
  </si>
  <si>
    <t>/photos/markers/I.15b.2.jpg</t>
  </si>
  <si>
    <t>I.15b.3</t>
  </si>
  <si>
    <t>Lydia</t>
  </si>
  <si>
    <t>Maynard</t>
  </si>
  <si>
    <t>Lydia Maynard born [Oct. 24, 1778 Died Feb. 9, 1861]</t>
  </si>
  <si>
    <t>Footstone has 'GRANDMA' in relief on top</t>
  </si>
  <si>
    <t>Marker 3 in plot 15b of section I is a broken marble headstone with a granite footstone. The footstone is of similar design to those of Rogers family monument (marker #7 in same plot) and undoubtedly dates from its later erection. "Grandma refers t</t>
  </si>
  <si>
    <t>relationship with Anna F Rogers buried adjacent, presumably as mother of Maria Rogers (footstone marked 'mother').</t>
  </si>
  <si>
    <t>/photos/markers/I.15b.3.jpg</t>
  </si>
  <si>
    <t>I.15b.4</t>
  </si>
  <si>
    <t>on buried face or illegible</t>
  </si>
  <si>
    <t>Marker 4 in plot 15b of section I is a broken marble headstone. Original location presumably adjacent to marker 5. Surface is highly eroded with major gypsum crusts.</t>
  </si>
  <si>
    <t>/photos/markers/I.15b.4.jpg</t>
  </si>
  <si>
    <t>I.15b.5</t>
  </si>
  <si>
    <t>on buried face. Footstone has initials AR.</t>
  </si>
  <si>
    <t>Marker 5 in plot 15b of section I is a toppled marble headstone with a footstone. Headstone inscription may be legible on buried face. Minor gypsum crusts. Footstone surname initial R probably stands for Rogers.</t>
  </si>
  <si>
    <t>/photos/markers/I.15b.5.jpg</t>
  </si>
  <si>
    <t>I.15b.6</t>
  </si>
  <si>
    <t>Marker 6 in plot 15b of section I is a small broken marble headstone. The top is missing. Small size suggests a child.</t>
  </si>
  <si>
    <t>/photos/markers/I.15b.6.jpg</t>
  </si>
  <si>
    <t>I.15b.7</t>
  </si>
  <si>
    <t>Reuben</t>
  </si>
  <si>
    <t>P</t>
  </si>
  <si>
    <t>Reuben P. Rogers Born Aug. 16, 1818 Died April 21, 1883 Maria C, wife of Reuben P. Rogers, Died June 1, 1914 aged 93 years, 4 days Anna F. Born Jan 21, 1850 Died Sept. 9, 1935 Reuben W. Rogers Aged 1 year and 20 days</t>
  </si>
  <si>
    <t>Ba e has surname Rogers incised. Two footstones, one with 'MOTHER' the other with 'FATHER' in relief on top</t>
  </si>
  <si>
    <t>Marker 7 in plot 15b of section I is a granite headstone toppled from a double base with three granite footstones (one listed separately as marker #2). Two mosr proximite footstones inscribed with 'mother' and 'father', refer to first two names on</t>
  </si>
  <si>
    <t>headstone, parents of the third, Anna F. (marker 2). All footstones, including similarly designed "grandma" for Lydia Maynard probably date to Anna's death. There are small marble fragments pinned under fallen headstone.</t>
  </si>
  <si>
    <t>/photos/markers/I.15b.7.jpg</t>
  </si>
  <si>
    <t>I.15a.1</t>
  </si>
  <si>
    <t>Haviland</t>
  </si>
  <si>
    <t>Henry M. April 17, 1853 Jan 21, 1921</t>
  </si>
  <si>
    <t>Marker 1 in plot 15a of section I is a small granite headstone. Gravesite is presumably to west. Surname Haviland is evident from large marker in center of plot 15a.</t>
  </si>
  <si>
    <t>/photos/markers/I.15a.1.jpg</t>
  </si>
  <si>
    <t>I.15a.2</t>
  </si>
  <si>
    <t>Harry E. May 23, 1884 Sept. 15, 1930</t>
  </si>
  <si>
    <t>Marker 1 in plot 15a of section I is a granite headstone. It has sunken and is partially buried. Surname is evident from large marker ar center of plot 15a.</t>
  </si>
  <si>
    <t>/photos/markers/I.15a.2.jpg</t>
  </si>
  <si>
    <t>I.15a.3</t>
  </si>
  <si>
    <t>HAVILAND</t>
  </si>
  <si>
    <t>Marker 3 in plot 15a of section I is a granite monument. It bears the surname Haviland and probably does not mark a gravesite but rather identifies the family in plot15a.</t>
  </si>
  <si>
    <t>/photos/markers/I.15a.3.jpg</t>
  </si>
  <si>
    <t>I.15a.4</t>
  </si>
  <si>
    <t>Roe</t>
  </si>
  <si>
    <t>Charles Roe Born Aug. 13, 1880Died May 21, 1907</t>
  </si>
  <si>
    <t>Marker 4 in plot 15a of section I is a granite headstone. Surname Haviland is evident from large marker at center of plot 15a.</t>
  </si>
  <si>
    <t>/photos/markers/I.15a.4.jpg</t>
  </si>
  <si>
    <t>I.15a.5</t>
  </si>
  <si>
    <t>Clare</t>
  </si>
  <si>
    <t>Clare Died June 29, 1892 in the sixth year of his age.</t>
  </si>
  <si>
    <t>Marker 5 in plot 15a of section I is a granite headstone. Surname Haviland is evident from large marker at center of plot 15a.</t>
  </si>
  <si>
    <t>/photos/markers/I.15a.5.jpg</t>
  </si>
  <si>
    <t>I.16.1</t>
  </si>
  <si>
    <t>Pedro</t>
  </si>
  <si>
    <t>Andreu</t>
  </si>
  <si>
    <t>Pedro A Andreu Born in Mahon, Isle of Minorga, April 9, 1813 Died Dec. 13, 1872. He giveth our beloved rest.</t>
  </si>
  <si>
    <t>Marker 1 in plot 16 of section I is a broken marble headstone. Wife Helen buried adjacent.</t>
  </si>
  <si>
    <t>/photos/markers/I.16.1.jpg</t>
  </si>
  <si>
    <t>I.16.2</t>
  </si>
  <si>
    <t>Helen J. Rawson wife of Pedro A Andreu Born Sept. 6, 1818 Died Oct. 28, 1898</t>
  </si>
  <si>
    <t>Marker 2 in plot 16 of section I is a broken marble headstone. Husband Pedro buried adjacent.</t>
  </si>
  <si>
    <t>/photos/markers/I.16.2.jpg</t>
  </si>
  <si>
    <t>I.16.8</t>
  </si>
  <si>
    <t>Abraham</t>
  </si>
  <si>
    <t>Abraham Cornelius son of [Abraham] and Phebe Hendrickson [died Aug. 27, 1859 aged 26 years 5 months and 11 days.]</t>
  </si>
  <si>
    <t>Marker 8 in plot 16 of section I is a broken marble headstone. Two large fragments are partially buried.</t>
  </si>
  <si>
    <t>/photos/markers/I.16.8.jpg</t>
  </si>
  <si>
    <t>I.20.6</t>
  </si>
  <si>
    <t>Candace</t>
  </si>
  <si>
    <t>Thurber</t>
  </si>
  <si>
    <t>Wheeler</t>
  </si>
  <si>
    <t>Candace Thurber Wheeler wife of Thomas Mason Wheeler Born March 24th 1827 Died August 5th 1923</t>
  </si>
  <si>
    <t>Name is in relief on top, rest is incised on face.</t>
  </si>
  <si>
    <t>Marker 6 in plot 20 of section I is a granite headstone. Husband adjacent.</t>
  </si>
  <si>
    <t>/photos/markers/I.20.6.jpg</t>
  </si>
  <si>
    <t>I.20.1</t>
  </si>
  <si>
    <t>Dora</t>
  </si>
  <si>
    <t>Killed in action Corp. Thomas M. Wheeler son of James and Zoe 1896-1918 Dora June Wheeler daughter of James and Zoe 1897-1918 James Cooper Wheeler 1849-1912</t>
  </si>
  <si>
    <t>Marker 1 in plot 20 of section I is a granite headstone on a base. There are three names inscribed on it. It is in good condition.</t>
  </si>
  <si>
    <t>/photos/markers/I.20.1.jpg</t>
  </si>
  <si>
    <t>I.20.3</t>
  </si>
  <si>
    <t>Dunham</t>
  </si>
  <si>
    <t>Q</t>
  </si>
  <si>
    <t>Dunham Wheeler 1861-1938 Anne Q Wheeler 1861-1919</t>
  </si>
  <si>
    <t>Marker 3 in plot 20 of section I is a granite headstone on a base.  It is in good condition.</t>
  </si>
  <si>
    <t>/photos/markers/I.20.3.jpg</t>
  </si>
  <si>
    <t>I.20.4</t>
  </si>
  <si>
    <t>Marker 4 in plot 20 of section I is a marble headstone toppled from its base. The base has a metal pin. Inscription may be legible on buried face.</t>
  </si>
  <si>
    <t>/photos/markers/I.20.4.jpg</t>
  </si>
  <si>
    <t>I.20.5</t>
  </si>
  <si>
    <t>Stimson</t>
  </si>
  <si>
    <t>Candace Wheeler Stimson daughter of Thomas M. and Candace Wheeler wife of Lewis A. Stimson born March 26th 1845 Died June 7th 1876 Beautiful wise and gentle from her birth She gave a type ideal to the earth.</t>
  </si>
  <si>
    <t>Name in relief on top, rest incised on face.</t>
  </si>
  <si>
    <t>Marker 5 in plot 20 of section I is a granite headston. Good condition.</t>
  </si>
  <si>
    <t>/photos/markers/I.20.5.jpg</t>
  </si>
  <si>
    <t>I.20.7</t>
  </si>
  <si>
    <t>Thomas M. Wheeler son of Andrew G. and Harriet Lowert Wheeler Born June 1, 1818 Died April 26th, 1895 in New Yorj City</t>
  </si>
  <si>
    <t>Marker 7 in plot 20 of section I is a granite headstone. Good condition. Wife and daughter buried adjacent.</t>
  </si>
  <si>
    <t>/photos/markers/I.20.7.jpg</t>
  </si>
  <si>
    <t>I.21.1</t>
  </si>
  <si>
    <t>Henry Dwight Hall Born Aug. 2, 1808 Died July 1, 1895 Mary Jane Henderson wife of H. Dwight Hall Born April 25, 1816  Elizabeth Hawkins Henderson mother of MJ and M Henderson Born March 23, 1798 Died Sept. 14, 1859 Monroe Henderson Born Aug.  19, 180</t>
  </si>
  <si>
    <t>Died Dec. 5, 1899 Charles J. Hall M.D. son of MJH and HD Hall Born Dec. 27, 1848 Died March 29, 1900 Elvina M. Randall wife of Charles J Hall M.D. daughter of Elisha and Maria E. Randall Born Sept. 26, 1848 Died Jan 18, 1911.</t>
  </si>
  <si>
    <t>Marker 1 in plot 21 of section I is a granite monument for the Henderson-Hall family.  Six names are inscribed on it, all of whom have footstones listed as separate markers. Similar monument adjacent for Harris family. Good condition excepting some</t>
  </si>
  <si>
    <t>staining. Freeman symbol carving next to Charles Hall.</t>
  </si>
  <si>
    <t>/photos/markers/I.21.1.jpg</t>
  </si>
  <si>
    <t>I.21.2</t>
  </si>
  <si>
    <t>Hawkins</t>
  </si>
  <si>
    <t>Henderson</t>
  </si>
  <si>
    <t>E.H.</t>
  </si>
  <si>
    <t>Marker 2 in plot 21 of section I is a granite footstone. It is associated with the Henderson-Hall monument (marker 1) whereupon Elizabeth is listed along with her son and daughter.</t>
  </si>
  <si>
    <t>/photos/markers/I.21.2.jpg</t>
  </si>
  <si>
    <t>I.21.5</t>
  </si>
  <si>
    <t>Monroe</t>
  </si>
  <si>
    <t>M.H.</t>
  </si>
  <si>
    <t>Marker 5 in plot 21 of section I is a granite footstone. It is associated with the Henderson Hall monument (marker 1) whereupon Monroe is listed.</t>
  </si>
  <si>
    <t>/photos/markers/I.21.5.jpg</t>
  </si>
  <si>
    <t>I.21.6</t>
  </si>
  <si>
    <t>Hall</t>
  </si>
  <si>
    <t>C.J.H.</t>
  </si>
  <si>
    <t>Marker 6 in plot 21 of section I is a granite footstone. It is associated with the Henderson Hall monument (marker 1) whereupon Charles is listed.</t>
  </si>
  <si>
    <t>/photos/markers/I.21.6.jpg</t>
  </si>
  <si>
    <t>I.16.9</t>
  </si>
  <si>
    <t>On buried face; or illegible</t>
  </si>
  <si>
    <t>Marker 9 in plot 16 of section I ii a broken marble headstone.</t>
  </si>
  <si>
    <t>/photos/markers/I.16.9.jpg</t>
  </si>
  <si>
    <t>I.16.10</t>
  </si>
  <si>
    <t>footstone inscription is illegible</t>
  </si>
  <si>
    <t>Marker 10 in plot 16 of section I is the stump of a missing headstone, and a footstone. Inscription on latter is illegible.</t>
  </si>
  <si>
    <t>/photos/markers/I.16.10.jpg</t>
  </si>
  <si>
    <t>I.16.11</t>
  </si>
  <si>
    <t>upper fragment is mostly buried</t>
  </si>
  <si>
    <t>Marker 11 in plot 16 of section I is a broken marble headstone.</t>
  </si>
  <si>
    <t>/photos/markers/I.16.11.jpg</t>
  </si>
  <si>
    <t>I.16.3</t>
  </si>
  <si>
    <t>on buried face; or illegible</t>
  </si>
  <si>
    <t>Marker 3 in plot 16 of section I is a broken marble headstone.</t>
  </si>
  <si>
    <t>/photos/markers/I.16.3.jpg</t>
  </si>
  <si>
    <t>I.16.4</t>
  </si>
  <si>
    <t>Marker 4 in plot 16 of section I is a broken marble headstone.It is mostly buried</t>
  </si>
  <si>
    <t>/photos/markers/I.16.4.jpg</t>
  </si>
  <si>
    <t>I.16.5</t>
  </si>
  <si>
    <t>Marker 5 in plot 16 of section I is a small marble headstone. Inscription traces are illegible.</t>
  </si>
  <si>
    <t>/photos/markers/I.16.5.jpg</t>
  </si>
  <si>
    <t>I.17.2</t>
  </si>
  <si>
    <t>Marker 2 in plot 17 of section I is a broken marble headstone.</t>
  </si>
  <si>
    <t>/photos/markers/I.17.2.jpg</t>
  </si>
  <si>
    <t>I.17.1</t>
  </si>
  <si>
    <t>Marker 1 in plot 17 of section I is a toppled marble headstone and base. The tenon has broken off the headstone. Surface is highly eroded with deep cracking.</t>
  </si>
  <si>
    <t>/photos/markers/I.17.1.jpg</t>
  </si>
  <si>
    <t>I.16.6</t>
  </si>
  <si>
    <t>Marker 6 in plot 16 of section I is a broken marble headstone. Surface is highly eroded.</t>
  </si>
  <si>
    <t>/photos/markers/I.16.6.jpg</t>
  </si>
  <si>
    <t>I.16.7</t>
  </si>
  <si>
    <t>Fredrica</t>
  </si>
  <si>
    <t>Haydon</t>
  </si>
  <si>
    <t>Fredrica C. Haydon died Aug. 4, 1880 aged 22 years. It is well with my soul.</t>
  </si>
  <si>
    <t>Footstone has 'FREDDIE' in relief on top.</t>
  </si>
  <si>
    <t>Marker 7 in plot 16 of section I is a granite headstone toppled from its with a footstone.</t>
  </si>
  <si>
    <t>/photos/markers/I.16.7.jpg</t>
  </si>
  <si>
    <t>I.17.3</t>
  </si>
  <si>
    <t>Footstone has initials MC</t>
  </si>
  <si>
    <t>Marker 3 in plot 17 of section I is a broken marble headstone with a footstone. Surface of former is highly eroded, and inscription traces are illegible. Surname initial C probably stands for Conklin. There is a large granite block adjacent.</t>
  </si>
  <si>
    <t>/photos/markers/I.17.3.jpg</t>
  </si>
  <si>
    <t>I.17.4</t>
  </si>
  <si>
    <t>William D Conklin died December 22, 1888 aged 35 years.</t>
  </si>
  <si>
    <t>Marker 4 in plot 17 of section I is a marble headstone on a base. Surface is cracking.M. Conklin buried adjacent.</t>
  </si>
  <si>
    <t>/photos/markers/I.17.4.jpg</t>
  </si>
  <si>
    <t>I.17.5</t>
  </si>
  <si>
    <t>Truman</t>
  </si>
  <si>
    <t>Pearsall</t>
  </si>
  <si>
    <t>Little Truman son of William &amp; Sarah Pearsall died July 31, 1875 aged 1 year 9 months. Suffer little children to come unto me and forbid them not for of each the Kingdom of heaven</t>
  </si>
  <si>
    <t>Marker 5 in plot 17 of section I is a toppled marble headstone. It probably had a base, which may be fragments of marker #6 in same plot.</t>
  </si>
  <si>
    <t>/photos/markers/I.17.5.jpg</t>
  </si>
  <si>
    <t>I.16.12</t>
  </si>
  <si>
    <t>Footstone has initials AW</t>
  </si>
  <si>
    <t>Marker 12 in plot 16 of section I is a broken marble headstone with a footstone. No trace of inscription is evident on exposed fsurface of headstone. Minor gypsum crusts.</t>
  </si>
  <si>
    <t>/photos/markers/I.16.12.jpg</t>
  </si>
  <si>
    <t>I.16.13</t>
  </si>
  <si>
    <t>Watts</t>
  </si>
  <si>
    <t>Smith Watts died September 17, 1852 aged 34 years 9 months [... illegible verses].</t>
  </si>
  <si>
    <t>Footstone has initials S.W.</t>
  </si>
  <si>
    <t>Marker 13 in plot 16 of section I is a broken marble headstone with a footstone. AW buried adjacent.</t>
  </si>
  <si>
    <t>/photos/markers/I.16.13.jpg</t>
  </si>
  <si>
    <t>I.16.14</t>
  </si>
  <si>
    <t>Maria Hendrickson [born July 29, 1799 died March 6, 1872]</t>
  </si>
  <si>
    <t>Footstone has initials MH</t>
  </si>
  <si>
    <t>Marker 14 in plot 16 of section I is a broken marble headstone with a footstone. Surface cracking.</t>
  </si>
  <si>
    <t>/photos/markers/I.16.14.jpg</t>
  </si>
  <si>
    <t>I.17.6</t>
  </si>
  <si>
    <t>Marker 6 in plot 17 of section I is a pair of marble fragments. They may have been part of a base, possibly for marker 5 in same plot.</t>
  </si>
  <si>
    <t>/photos/markers/I.17.6.jpg</t>
  </si>
  <si>
    <t>I.18.1</t>
  </si>
  <si>
    <t>Garrett</t>
  </si>
  <si>
    <t>Van Wicklen</t>
  </si>
  <si>
    <t>Gone from our home but not from our hearts Garrett Van Wicklen Born Mar. 9, 1836 Died Mar. 27, 1899 Aged 63 years Lydia R. Van Wicklen Born Feb. 6, 1840 Died Aug. 31, 1906 Aged 66 years Albert C. Van Wicklen Born June 29, 1867 Died June 21, 1920</t>
  </si>
  <si>
    <t>Charles R. Brawley Born May 8, 1877 Died Oct. 31, 1950 Annie V. Brawley Born June 8, 1875 Died May 8, 1955/ Base has 'VAN WICKLEN' in relief. Footstones has 'MOTHER'  and 'FATHER' in relief on top.</t>
  </si>
  <si>
    <t>Marker 1 in plot 18 of section I is a tripartite granite monument with two footstones. There are five inscribed names. The footstones belong to the first two, Garrett and Lydia. All elements in good condition.</t>
  </si>
  <si>
    <t>/photos/markers/I.18.1.jpg</t>
  </si>
  <si>
    <t>I.18.2</t>
  </si>
  <si>
    <t>Joseph son of Lydia R. Van Wicklen died July 26, 1872 aged 1 year 10 months &amp; 27 days [illegible verses].</t>
  </si>
  <si>
    <t>Footstone has initials JV</t>
  </si>
  <si>
    <t>Marker 2 in plot 18 of section I is a marble headstone on a base with a footstone. Parents Garrett and Lydia in same plot.</t>
  </si>
  <si>
    <t>/photos/markers/I.18.2.jpg</t>
  </si>
  <si>
    <t>I.18.3</t>
  </si>
  <si>
    <t>Lydia [R. daughter of Garrett and Lydia R Van Wicklen died Jan. 17, 1870 aged 2 months 8 days]</t>
  </si>
  <si>
    <t>Footstone has initials LRV</t>
  </si>
  <si>
    <t>Marker 3 in plot 18 of section I is a small marble headstone on a base with a footstone. The inscription face is heavily stained. Parents Garrett and Lydia in same plot.</t>
  </si>
  <si>
    <t>/photos/markers/I.18.3.jpg</t>
  </si>
  <si>
    <t>I.18.4</t>
  </si>
  <si>
    <t>Van Wicklenn</t>
  </si>
  <si>
    <t>William C. son of Garrett and Lydia R. Van Wicklen Died Sep. 20, 1873 aged 4 months [...] days [...illegible verses]</t>
  </si>
  <si>
    <t>Footstone has initials WCV</t>
  </si>
  <si>
    <t>Marker 4 in plot 18 of section I is a toppled marble headstone and base (still attached) with a footstone. Parents Garrett and Lydia in same plot.</t>
  </si>
  <si>
    <t>/photos/markers/I.18.4.jpg</t>
  </si>
  <si>
    <t>I.19a.1</t>
  </si>
  <si>
    <t>Higbie</t>
  </si>
  <si>
    <t>1833 - D. Higbie Hendrickson - 1906 1836 - Phebe A. Hendrickson - 1902 1828 - Henry Marrvin - 1886 1834 - Jane E. Marvin - 1886 1861 - Lizzie B. Marvin - 1892 1809 John Chivers - 1864 1806 - Elizabeth Chivers - 1885 1840 - Charlotte L. Chivers - 1878</t>
  </si>
  <si>
    <t>Base has HENDRICKSON and CHIVERS  in relief on opposite sides. Footstones have initials DHH and PAH in relief on top.</t>
  </si>
  <si>
    <t>Marker 1 in plot 19a of section I is a quadripartite granite monument for the Hendrickson and Chivers families. There are seven names inscribed on it, the footstones for two of which (D. Higbie and Phebe) are in the same style and included with this</t>
  </si>
  <si>
    <t>marker. All other footstones are listed as separate markers.</t>
  </si>
  <si>
    <t>/photos/markers/I.19a.1.jpg</t>
  </si>
  <si>
    <t>I.19a.5</t>
  </si>
  <si>
    <t>Chivers</t>
  </si>
  <si>
    <t>Charlotte L [youngest daughter of John and Elizabeth Chivers died Oct. 28, 1878 aged 38 years 28 days].</t>
  </si>
  <si>
    <t>Marker 5 in plot 19a of section I is a marble headstone toppled from its base and sub-base. Charlotte is also listed on thr Hendrickson-Chivers monument.</t>
  </si>
  <si>
    <t>/photos/markers/I.19a.5.jpg</t>
  </si>
  <si>
    <t>I.19a.6</t>
  </si>
  <si>
    <t>Marker 6 in plot 19a of section I is a marble headstone and base toppled from a sub-base. The former two are pinned under a fence-railing. There is also a large bush growing next to them. Elizabeth is also listed on the Hendrickson-Chivers monument</t>
  </si>
  <si>
    <t>/photos/markers/I.19a.6.jpg</t>
  </si>
  <si>
    <t>I.19a.7</t>
  </si>
  <si>
    <t>Marker 7 in plot 19a of section I is a broken marble headstone and base toppled from a sub-base. John is listed on Hendrickson-Chivers monument</t>
  </si>
  <si>
    <t>/photos/markers/I.19a.7.jpg</t>
  </si>
  <si>
    <t>I.19b.1</t>
  </si>
  <si>
    <t>Conant</t>
  </si>
  <si>
    <t>Harris</t>
  </si>
  <si>
    <t>Pedestal with cross</t>
  </si>
  <si>
    <t>Mary Conant Harris wife of Herbert Woods Harris 1862-1900</t>
  </si>
  <si>
    <t>Inscription for Herbert may be obscured on other side.</t>
  </si>
  <si>
    <t>Marker 1 in plot 19b of section I is a granite cross toppled from a base. Part of inscription may be obscured on buried face. Son Reginald buried in same plot.</t>
  </si>
  <si>
    <t>/photos/markers/I.19b.1.jpg</t>
  </si>
  <si>
    <t>I.19b.2</t>
  </si>
  <si>
    <t>Foster</t>
  </si>
  <si>
    <t>Reginald Foster son of Herbert W. &amp; Mary C. Harris 1889-1909</t>
  </si>
  <si>
    <t>Marker 2 in plot 19b of section I is a granite headstone on a base. It is in good condition. Mother Mary in same plot.</t>
  </si>
  <si>
    <t>/photos/markers/I.19b.2.jpg</t>
  </si>
  <si>
    <t>I.21.8</t>
  </si>
  <si>
    <t>Charles H. Harris Born May 25, 1830 Died Feb. 21, 1898 B. Sarah Woods his wife Died Jan. 8, 1865 aged 42 years Florence Hall Harris daughter of MJH and HD Hall 1842-1906 Charles Herbert Born Jan. 12, 1854 Died Sept. 29, 1856</t>
  </si>
  <si>
    <t>Nettie Born Jan. 12, 1861 Died Nov. 14, 1863 children of BSW and CH Harris Helen Boyd daughter of FH and CH Harris Born July 25, 1870 Died Aug. 1, 1883. Sleeping [Harris in relief on both sides]</t>
  </si>
  <si>
    <t>Marker 8 in plot 21 of section I is a tripartite granite monument for the Harris family. There are six names inscribed on it, all of which have footstones listed as separate markers. Good condition excepting algae growth on north side.</t>
  </si>
  <si>
    <t>/photos/markers/I.21.8.jpg</t>
  </si>
  <si>
    <t>I.19a.4</t>
  </si>
  <si>
    <t>Marvin</t>
  </si>
  <si>
    <t>Father Henry Marvin 1896</t>
  </si>
  <si>
    <t>Marker 4 in plot 19a of section I is a marble footstone associated with marker 1, the Hendrickson-Chivers monument</t>
  </si>
  <si>
    <t>/photos/markers/I.19a.4.jpg</t>
  </si>
  <si>
    <t>I.21.3</t>
  </si>
  <si>
    <t>M.J.H.</t>
  </si>
  <si>
    <t>Marker 3 in plot 21 of section I is a granite footstone. It is associated with the Henderson-Hall monument (marker 1) whereupon Mary Jane is listed along with her husband, mother, brother, son, and daughter-in-law. Daughter Florence is listed on</t>
  </si>
  <si>
    <t>the Harris monument (marker 8).</t>
  </si>
  <si>
    <t>/photos/markers/I.21.3.jpg</t>
  </si>
  <si>
    <t>I.21.4</t>
  </si>
  <si>
    <t>Dwight</t>
  </si>
  <si>
    <t>H.D.H.</t>
  </si>
  <si>
    <t>Marker 4 in plot 21 of section I is a granite footstone. It is associated with the Henderson Hall monument (marker 1) whereupon Henry is listed.</t>
  </si>
  <si>
    <t>/photos/markers/I.21.4.jpg</t>
  </si>
  <si>
    <t>I.21.7</t>
  </si>
  <si>
    <t>Elvina</t>
  </si>
  <si>
    <t>Randall</t>
  </si>
  <si>
    <t>E.M.H.</t>
  </si>
  <si>
    <t>Marker 7 in plot 21 of section I is a granite footstone. It is associated with the Henderson-Hall monument (marker 1) whereupon Elvina is listed.</t>
  </si>
  <si>
    <t>/photos/markers/I.21.7.jpg</t>
  </si>
  <si>
    <t>I.21.12</t>
  </si>
  <si>
    <t>Florence</t>
  </si>
  <si>
    <t>Marker 12 in plot 21 of section I is a granite footstone. It is associated with the Harris monument (marker 8) whereupon Florence is listed along with her husband and daughter. Parents Mary Jane and Henry Dwight Hall listed on the Henderson-Hall mon.</t>
  </si>
  <si>
    <t>/photos/markers/I.21.12.jpg</t>
  </si>
  <si>
    <t>I.21.13</t>
  </si>
  <si>
    <t>C.H.H.</t>
  </si>
  <si>
    <t>Marker 13 in plot 21 of section I is a granite footstone. It is associated with the Harris monument (marker 8) whereupon Charles is listed along with his first and second wives and three children.</t>
  </si>
  <si>
    <t>/photos/markers/I.21.13.jpg</t>
  </si>
  <si>
    <t>I.22.1</t>
  </si>
  <si>
    <t>Marker 1 in plot 22 of section I is a broken marble headstone. Inscription traces are illegible.</t>
  </si>
  <si>
    <t>/photos/markers/I.22.1.jpg</t>
  </si>
  <si>
    <t>I.22.2</t>
  </si>
  <si>
    <t>Marker 2 in plot 22 of section I is a marble headstone.</t>
  </si>
  <si>
    <t>/photos/markers/I.22.2.jpg</t>
  </si>
  <si>
    <t>I.22.3</t>
  </si>
  <si>
    <t>Marker 3 in plot 22 of section I is a marble headstone.</t>
  </si>
  <si>
    <t>/photos/markers/I.22.3.jpg</t>
  </si>
  <si>
    <t>I.22.4</t>
  </si>
  <si>
    <t>Elizabeth S. wife of Elias B. Denton Born May 2, 1825 Died Aug. 1, 1906 [illegible verses]</t>
  </si>
  <si>
    <t>Footstone has "WIFE" in relief on top.</t>
  </si>
  <si>
    <t>Marker 4 in plot 21 of section I is a marble headstone on a marble base and a granite sub-base with a marble footstone.</t>
  </si>
  <si>
    <t>/photos/markers/I.22.4.jpg</t>
  </si>
  <si>
    <t>I.22.5</t>
  </si>
  <si>
    <t>Elias B. Denton [Born Sept. 15, 1819 Died Dec. 24, 1878]</t>
  </si>
  <si>
    <t>Footstone has "HUSBAND" in relied on top.</t>
  </si>
  <si>
    <t>Marker 5 in plot 22 of section I is a marble headstone on a marble base and granite sub-base with a marble footstone.</t>
  </si>
  <si>
    <t>/photos/markers/I.22.5.jpg</t>
  </si>
  <si>
    <t>I.22.6</t>
  </si>
  <si>
    <t>BABY</t>
  </si>
  <si>
    <t>Marker 6 in plot 22 of section I is a small marble headstone. It is similar to the footstones of Elias and Elizabeth Denton, which are adjacent, and is presumably one of their children.</t>
  </si>
  <si>
    <t>/photos/markers/I.22.6.jpg</t>
  </si>
  <si>
    <t>I.21.9</t>
  </si>
  <si>
    <t>Boyd</t>
  </si>
  <si>
    <t>H.B.H</t>
  </si>
  <si>
    <t>Marker 9 in plot 21 of section I is a granite footstone. It is associated with the Harris monument (marker 8) whereupon Helen is listed along with her parents, Charles and Florence.</t>
  </si>
  <si>
    <t>/photos/markers/I.21.9.jpg</t>
  </si>
  <si>
    <t>I.21.10</t>
  </si>
  <si>
    <t>Nettie</t>
  </si>
  <si>
    <t>N.H.</t>
  </si>
  <si>
    <t>Marker 10 in plot 21 of section I is a granite footstone. It is associated with the Harris monument (marker 8) whereupon Monroe Nettie is listed with her parents, Charles and Sarah.</t>
  </si>
  <si>
    <t>/photos/markers/I.21.10.jpg</t>
  </si>
  <si>
    <t>I.21.11</t>
  </si>
  <si>
    <t>Herbert</t>
  </si>
  <si>
    <t>Marker 11 in plot 21 of section I is a granite footstone. It is associated with the Harris monument (marker 8) whereupon Charles is listed with his parents, Charles and Sarah.</t>
  </si>
  <si>
    <t>/photos/markers/I.21.11.jpg</t>
  </si>
  <si>
    <t>I.21.14</t>
  </si>
  <si>
    <t>Woods</t>
  </si>
  <si>
    <t>B.S.W.</t>
  </si>
  <si>
    <t>Marker 14 in plot 21 of section I is a granite footstone. It is associated with the Harris monument (marker 8) whereupon Sarah is listed along with her husband and two children.</t>
  </si>
  <si>
    <t>/photos/markers/I.21.14.jpg</t>
  </si>
  <si>
    <t>I.20.2</t>
  </si>
  <si>
    <t>Zoe</t>
  </si>
  <si>
    <t>Zoe Wheeler Born March 4, 1908 Died June 6, 1909</t>
  </si>
  <si>
    <t>Marker 2 in plot in plot 20 of section I is a small granite headstone on a base. It is carved to resemble a log. Elements are detached.</t>
  </si>
  <si>
    <t>/photos/markers/I.20.2.jpg</t>
  </si>
  <si>
    <t>I.19a.2</t>
  </si>
  <si>
    <t>Lizzie</t>
  </si>
  <si>
    <t>daughter Lizzie Marvin 1892</t>
  </si>
  <si>
    <t>Marker 2 in plot 19a of section I is a marble footstone associated with marker 1, the Hendrickson-Chivers monument.</t>
  </si>
  <si>
    <t>/photos/markers/I.19a.2.jpg</t>
  </si>
  <si>
    <t>I.19a.3</t>
  </si>
  <si>
    <t>Mother Jane E Marvin 1886</t>
  </si>
  <si>
    <t>Marker 3 in plot 19a of section I is a marble footstone associated with marker 1, the Hendrickson-Chivers monument.</t>
  </si>
  <si>
    <t>/photos/markers/I.19a.3.jpg</t>
  </si>
  <si>
    <t>I.22.9</t>
  </si>
  <si>
    <t>In Memory of Lydia wife of William L. Denton Born Nov. 8, 1815 Died Nov. 28, 1907. Asleep in Jesus. William L Denton Born Sept. 15, 1821 Died June 12, 1917. At Rest.</t>
  </si>
  <si>
    <t>Marker 9 in plot 22 of section I is a granite headstone on a base.</t>
  </si>
  <si>
    <t>/photos/markers/I.22.9.jpg</t>
  </si>
  <si>
    <t>I.22.8</t>
  </si>
  <si>
    <t>Theodosia</t>
  </si>
  <si>
    <t>Bower</t>
  </si>
  <si>
    <t>DENTON Rev. James M. Denton January 4, 1846 January 15, 1923 Theodosia Bower Denton November 14, 1846 March 29, 1914</t>
  </si>
  <si>
    <t>Marker 8 in plot 22 of section I is a granite headstone on a base.</t>
  </si>
  <si>
    <t>/photos/markers/I.22.8.jpg</t>
  </si>
  <si>
    <t>I.22.7</t>
  </si>
  <si>
    <t>DENTON Anna B. Denton October 25, 1874 August 23, 1948 Elizabeth V. Denton 1881-1970</t>
  </si>
  <si>
    <t>Surname in relief on top</t>
  </si>
  <si>
    <t>Marker 7 in plot 22 of section I is a granite headstone on a base.</t>
  </si>
  <si>
    <t>/photos/markers/I.22.7.jpg</t>
  </si>
  <si>
    <t>I.23.3</t>
  </si>
  <si>
    <t>Hill</t>
  </si>
  <si>
    <t>Allen Hill, jr.</t>
  </si>
  <si>
    <t>Marker 3 in plot 23 of section I is a marble headstone on a base and sub base.</t>
  </si>
  <si>
    <t>/photos/markers/I.23.3.jpg</t>
  </si>
  <si>
    <t>I.23.2</t>
  </si>
  <si>
    <t>Alice</t>
  </si>
  <si>
    <t>Marker 2 in plot 22 of section I is a marble headstone on a base and dub-base. Inscription is only the first name, but surname is evident from adjacent marker.  Minor gypsum crusts.</t>
  </si>
  <si>
    <t>/photos/markers/I.23.2.jpg</t>
  </si>
  <si>
    <t>I.23.1</t>
  </si>
  <si>
    <t>Allie</t>
  </si>
  <si>
    <t>Little Allie</t>
  </si>
  <si>
    <t>Marker 1 in plot 23 of section I is a marble headstone on a base and sub-base. Base is misaligned on sub-base. Surname evident from marker 3 in same plot</t>
  </si>
  <si>
    <t>/photos/markers/I.23.1.jpg</t>
  </si>
  <si>
    <t>I.24.1</t>
  </si>
  <si>
    <t>Seaman</t>
  </si>
  <si>
    <t>James A Herriman born  Jan. 8, 1815 Died Sept. 4, 1875 Jane E. Seaman wife of J. Aug's. Herriman born April 29, 1818 Died Aug. 16, 1896. Love one another Chatherin Herriman Codwise Born May 24, 181? Died Jan. 20, [...] George Nelson Codwise Born  [.</t>
  </si>
  <si>
    <t>J. A Herriman in relief at bottom. One footstone has initials G.N.C. on top, another has 'Jane' in relief on top.</t>
  </si>
  <si>
    <t>Marker 1 in plot 24 of section I is a marble monument on a granite base. The monument consists of a tripartite base (with inscription), an obelisk, and and a five-piecd ornament that has been toppled. Five small marble markers in plot. Two pair marse</t>
  </si>
  <si>
    <t>/photos/markers/I.24.1.jpg</t>
  </si>
  <si>
    <t>I.24.2</t>
  </si>
  <si>
    <t>Nelson</t>
  </si>
  <si>
    <t>Codwise</t>
  </si>
  <si>
    <t>G.N.C.</t>
  </si>
  <si>
    <t>Marker 2 in plot 24 of section I is a marble headstone and footstone. They are associated with the Herriman monument (marker 1) whereupon George is listed with his wife.</t>
  </si>
  <si>
    <t>/photos/markers/I.24.2.jpg</t>
  </si>
  <si>
    <t>I.26.1</t>
  </si>
  <si>
    <t>A. Kellum</t>
  </si>
  <si>
    <t>William Henry Ludlum  born Feb. 28, 1838 Died April 29, 1912. Mary A. Kellum His wife born Feb. 14, 1838 died May 5, 1911. Albert C. Ludlum Born May 13, 1867 Died Feb. 15, 1928</t>
  </si>
  <si>
    <t>Marker 1 in plot 26 of section I is a granite headstone on a base in good condition.</t>
  </si>
  <si>
    <t>/photos/markers/I.26.1.jpg</t>
  </si>
  <si>
    <t>I.26.3</t>
  </si>
  <si>
    <t>In memory of William Ludlum Born Aug. 27, 1800 Died Sept. 23, 1885</t>
  </si>
  <si>
    <t>Marker 3 in plot 26 of section I is a marble headstone toppled from base and granite sub-base. Heavy lichen growth on face. Wife Catharine, son William, daughter Catharine in same plot.</t>
  </si>
  <si>
    <t>/photos/markers/I.26.3.jpg</t>
  </si>
  <si>
    <t>I.26.4</t>
  </si>
  <si>
    <t>Catharine wife of William Ludlum born Dec. 22, 1804 Died Jan. 16, 1876</t>
  </si>
  <si>
    <t>Marker 4 in plot 26 of section I is a marble headstone and base toppled from a granite sub-base.  Heavy lichen growth on base. Husband William, son William, and daughter Catharine in same plot.</t>
  </si>
  <si>
    <t>/photos/markers/I.26.4.jpg</t>
  </si>
  <si>
    <t>I.26.5</t>
  </si>
  <si>
    <t>Pedestal with column</t>
  </si>
  <si>
    <t>George W. Allen born Feb. 5, 1832 Died Dec. 15, 1903 Catharine daughter of Wm. &amp; Catharine Ludlum wife of Goeorge W. Allen Born Jan. 3, 1832 Died May 18, 1901</t>
  </si>
  <si>
    <t>Base has surname Allen in relief on face. Two footstone, one with CJA and the other with GWA in relief on top.</t>
  </si>
  <si>
    <t>Marker 5 in plot 26 of section I is a granite column on a double base with two footstones. All elements in good condition excepting some staining. Mason symbol above George's inscription. Catharine's parents, William and Catharine buried in some plot</t>
  </si>
  <si>
    <t>/photos/markers/I.26.5.jpg</t>
  </si>
  <si>
    <t>I.26.2</t>
  </si>
  <si>
    <t>Marker 2 in plot 26 of section I is a small marble headstone. It is highly eroded, and inscription traces are illegible on top.</t>
  </si>
  <si>
    <t>/photos/markers/I.26.2.jpg</t>
  </si>
  <si>
    <t>I.25.9</t>
  </si>
  <si>
    <t>Marker 9 in plot 25 of section I is a granite headstone toppled from a base. Inscription is obscured.</t>
  </si>
  <si>
    <t>/photos/markers/I.25.9.jpg</t>
  </si>
  <si>
    <t>I.25.7</t>
  </si>
  <si>
    <t>Marker 7 in plot 25 of section I is a marble headstone and base toppled from a sub-base. Inscription is obscured, but similar markers adjacent for children of Robert and Emma Nostrand.</t>
  </si>
  <si>
    <t>/photos/markers/I.25.7.jpg</t>
  </si>
  <si>
    <t>I.25.8</t>
  </si>
  <si>
    <t>Emma W. wife of Robert Nostrand 1838-1901</t>
  </si>
  <si>
    <t>base has Nostrand in relief</t>
  </si>
  <si>
    <t>Marker 8 in plot 25 of section I iss a granite headstone on a base. Three Nostrand children adjacent.</t>
  </si>
  <si>
    <t>/photos/markers/I.25.8.jpg</t>
  </si>
  <si>
    <t>I.47.1</t>
  </si>
  <si>
    <t>Libbie</t>
  </si>
  <si>
    <t>Chapman</t>
  </si>
  <si>
    <t>Libbie A. Chapman Died July 16, 1860 Aged 14 years</t>
  </si>
  <si>
    <t>Marker 1 in plot 47 of section is a marble headstone toppled from a base and sub-base. Heavy lichen growth on base.</t>
  </si>
  <si>
    <t>/photos/markers/I.47.1.jpg</t>
  </si>
  <si>
    <t>I.47.2</t>
  </si>
  <si>
    <t>Leonard</t>
  </si>
  <si>
    <t>Perry</t>
  </si>
  <si>
    <t>Maud</t>
  </si>
  <si>
    <t>Leonard Perry born May 13, 1882 Died Dec. 28, 1883 Maud Chapman Born Aug. 18, [1872] Died Jan 15, [1883] children of [John and Mathilda Smith]</t>
  </si>
  <si>
    <t>Marker 2 in plot 47 of section I is a marble headstone toppled from a base. Base has major surface deterioration.</t>
  </si>
  <si>
    <t>/photos/markers/I.47.2.jpg</t>
  </si>
  <si>
    <t>I.47.3</t>
  </si>
  <si>
    <t>Carlotta</t>
  </si>
  <si>
    <t>Kirby</t>
  </si>
  <si>
    <t>Anna Carlotta daughter of Charles M. &amp; Annie C. Kirby December 31, 1872 May 2, 1881</t>
  </si>
  <si>
    <t>Marker 3 in plot 47 of section I is a marble headstone and base toppled from a granite sub-base.  Minor gypsum crusts on headstone and lichen on base.</t>
  </si>
  <si>
    <t>/photos/markers/I.47.3.jpg</t>
  </si>
  <si>
    <t>I.47.4</t>
  </si>
  <si>
    <t>Marker 4 in plot 47 of section I is a marble headstone and base toppled from a granite sub base.</t>
  </si>
  <si>
    <t>/photos/markers/I.47.4.jpg</t>
  </si>
  <si>
    <t>I.48.1</t>
  </si>
  <si>
    <t>Tyler</t>
  </si>
  <si>
    <t>Whitehead Cornwell Born Oct. 4, 1787 Died March 21, 1863 Rebecca Jones his wife Born July 8, 1790 Died April 16, 1877 Samuel W. Cornwell Jan. 23, 1825 Died Aug. 10, 1852 Samuel Tyler  Borm Nov. 7, 1834 Died July 11, 1906. Rebecca P. Cornwell His wife</t>
  </si>
  <si>
    <t>Born Sept. 27, 1822 Died Nov. 3, 1887. Isabella J. Tyler Born April 25, 1857 Died Dec. 25, 1859. Thomas Cornwell Born July 29, 1818 Died March 5, 1883. Harriet N. Cornwell Born Feb. 6, 1827 Died Dec. 12, 1886. Charles Cornwell Born March 24, 1817</t>
  </si>
  <si>
    <t>Marker 1 in plot 48 of section I is a granite obelisk on tripartite base. Surname Tyler in relief. Inscription on three sides of base. Minor vine residue. Eight footstones with initials mark the gravesites of all excepting Isabella and are listed</t>
  </si>
  <si>
    <t>as separate markers.</t>
  </si>
  <si>
    <t>/photos/markers/I.48.1.jpg</t>
  </si>
  <si>
    <t>I.48.2</t>
  </si>
  <si>
    <t>Isabella</t>
  </si>
  <si>
    <t>Isabella J daughter of Samuel J &amp;  Rebecca P. Tyler Born April 24, 1857 Died Dec. 25, 1859</t>
  </si>
  <si>
    <t>Marker 2 in plot 48 of section I is a marble headstone on a base. Isabella is also listed on the Tyler monument along with her parents.</t>
  </si>
  <si>
    <t>/photos/markers/I.48.2.jpg</t>
  </si>
  <si>
    <t>I.48.3</t>
  </si>
  <si>
    <t>R.P.T.</t>
  </si>
  <si>
    <t>Marker 3 in plot 48 of section I is granite. It It associated with the Tyler monument (marker 1) whereupon Rebecca is listed.</t>
  </si>
  <si>
    <t>/photos/markers/I.48.3.jpg</t>
  </si>
  <si>
    <t>I.48.4</t>
  </si>
  <si>
    <t>S.J.T.</t>
  </si>
  <si>
    <t>Marker 4 in plot 48 of section I is a granite footstone. It is associated with the Tyler monument (marker 1) whereupon Samuel is listed along his wife, daughter, and his wife's family.</t>
  </si>
  <si>
    <t>/photos/markers/I.48.4.jpg</t>
  </si>
  <si>
    <t>I.48.5</t>
  </si>
  <si>
    <t>Cornwell</t>
  </si>
  <si>
    <t>C.C.</t>
  </si>
  <si>
    <t>Marker 5 in plot 48 of section I is a granite footstone. It is associated with the Tyler monument (marker 1) whereupon Charles is listed.</t>
  </si>
  <si>
    <t>/photos/markers/I.48.5.jpg</t>
  </si>
  <si>
    <t>I.48.6</t>
  </si>
  <si>
    <t>H.N.C.</t>
  </si>
  <si>
    <t>Marker 6 in plot 48 of section I is a granite footstone. It is associated with the Tyler monument (marker 1) whereupon Harriet is listed.</t>
  </si>
  <si>
    <t>/photos/markers/I.48.6.jpg</t>
  </si>
  <si>
    <t>I.48.7</t>
  </si>
  <si>
    <t>T.C.</t>
  </si>
  <si>
    <t>Marker 7 in plot 48 of section I is a granite footstone. It is associated with the Tyler monument (marker 1) whereupon Thomas is listed.</t>
  </si>
  <si>
    <t>/photos/markers/I.48.7.jpg</t>
  </si>
  <si>
    <t>I.48.8</t>
  </si>
  <si>
    <t>K</t>
  </si>
  <si>
    <t>John K. Cornwell Born Sept. 5, 1833 Died May 15, 1873</t>
  </si>
  <si>
    <t>Marker 8 in plot 48 of section I is a granite headstone toppled from its base.</t>
  </si>
  <si>
    <t>/photos/markers/I.48.8.jpg</t>
  </si>
  <si>
    <t>I.48.9</t>
  </si>
  <si>
    <t>Jones</t>
  </si>
  <si>
    <t>Marker 9 in plot 48 of section I is a granite footstone. It is associated with the Tyler monument (marker 1) whereupon Rebecca is listed along with her husband and children.</t>
  </si>
  <si>
    <t>/photos/markers/I.48.9.jpg</t>
  </si>
  <si>
    <t>I.48.10</t>
  </si>
  <si>
    <t>Whitehead</t>
  </si>
  <si>
    <t>Marker 10 in plot 48 of section I is a granite footstone. It is associated with the Tyler monument (marker 1) whereupon Whitehead is listed along with his wife and children.</t>
  </si>
  <si>
    <t>/photos/markers/I.48.10.jpg</t>
  </si>
  <si>
    <t>I.48.11</t>
  </si>
  <si>
    <t>S.W.C.</t>
  </si>
  <si>
    <t>Marker 11 in plot 48 of section I is a granite footstone. It associated with the Tyler monument (marker 1) whereupon Samuel is liste.</t>
  </si>
  <si>
    <t>/photos/markers/I.48.11.jpg</t>
  </si>
  <si>
    <t>I.48.12</t>
  </si>
  <si>
    <t>Johnston</t>
  </si>
  <si>
    <t>A. Cornwell</t>
  </si>
  <si>
    <t>Geo. Johnston [Died Aug. 17, 1848 aged 43 years] Elizabeth A. Cornwell [wife of George Johnston born 7, 1820 Died Feb. 13, 1864] William [son of George &amp; Elizabeth A. Johnston born Dec. 12, 1841 Died March 15, 1842</t>
  </si>
  <si>
    <t>names are in relief, rest is incised</t>
  </si>
  <si>
    <t>Marker 12 in plot 48 of section I is a marble headstone toppled from a base.  Both elements are extremely eroded, and headstone is flaking.</t>
  </si>
  <si>
    <t>/photos/markers/I.48.12.jpg</t>
  </si>
  <si>
    <t>I.77.1</t>
  </si>
  <si>
    <t>Frankie</t>
  </si>
  <si>
    <t>Olds</t>
  </si>
  <si>
    <t>Frankie youngest son of Daniel S. &amp;  Emma Olds aged [7 years 2 months &amp; 23 days... illegible verses]</t>
  </si>
  <si>
    <t>Marker 1 in plot 77 of section I  is a marble headstone. Unknown element missing from top. Frankie also listed on Olds family monument.</t>
  </si>
  <si>
    <t>/photos/markers/I.77.1.jpg</t>
  </si>
  <si>
    <t>I.77.2</t>
  </si>
  <si>
    <t>C.E.O.</t>
  </si>
  <si>
    <t>Marker 2 in plot 77 of section 7is a granite footstone. It is associated with the Olds monument (marker 3) whereupon Charles is listed along with his parents.</t>
  </si>
  <si>
    <t>/photos/markers/I.77.2.jpg</t>
  </si>
  <si>
    <t>I.77.3</t>
  </si>
  <si>
    <t>Stewart</t>
  </si>
  <si>
    <t>Charles E. Died May 14, 1898 Aged 33 years 6 months 11 days Daniel S. Olds Died Aug.  20 1898 aged 56 y'rs 9 mo's 8 days at rest Emma Stewart wife Daniel S. Olds Died Jan. 15, 1935 Aged 90 y'rs 3 mo's 8 days. Frankie Died July 26, 1880 Aged 7 yrs</t>
  </si>
  <si>
    <t>2 mos 23 days asleep [Base has surname Olds in relief. Footstones have initials in relief on top.]</t>
  </si>
  <si>
    <t>Marker 3 in plot 77 of section I is a granite monument for the Olds family. There are three footstones associated with it, two of which (those for for Daniel and Emma) are included with this marker. Frankie has separate headstone [marker 1].</t>
  </si>
  <si>
    <t>/photos/markers/I.77.3.jpg</t>
  </si>
  <si>
    <t>I.77.4</t>
  </si>
  <si>
    <t>Craft</t>
  </si>
  <si>
    <t>William H Craft died May 6, 1881 aged 24 yr 1 mo 2 days Peace</t>
  </si>
  <si>
    <t>Marker 4 in plot 76 of section I is a granite headstone.</t>
  </si>
  <si>
    <t>/photos/markers/I.77.4.jpg</t>
  </si>
  <si>
    <t>I.77.5</t>
  </si>
  <si>
    <t>Marker 5 in plot 77 of section I is a marble headstone.</t>
  </si>
  <si>
    <t>/photos/markers/I.77.5.jpg</t>
  </si>
  <si>
    <t>I.77.6</t>
  </si>
  <si>
    <t>William [...]</t>
  </si>
  <si>
    <t>Marker 6 in plot 77 of section I is a broken marble headstone. Possibly of Smith family.</t>
  </si>
  <si>
    <t>/photos/markers/I.77.6.jpg</t>
  </si>
  <si>
    <t>I.77.7</t>
  </si>
  <si>
    <t>Jonathan</t>
  </si>
  <si>
    <t>Jonathan W.  smith Born March 9, 1808 Died Oct. 4, 1857 Elizabeth Areson widow of Jonathan W. Smith Born March 14, 1805 Died Sept. 2, 1869</t>
  </si>
  <si>
    <t>Marker 7 in plot 77 of section I is a marble headstone.</t>
  </si>
  <si>
    <t>/photos/markers/I.77.7.jpg</t>
  </si>
  <si>
    <t>I.75.1</t>
  </si>
  <si>
    <t>Arthur</t>
  </si>
  <si>
    <t>Arthur H son of John W. &amp; Julia E. Bergen  Died  june 15, 1878 aged 3 y'ts, 8 mo's 6 days</t>
  </si>
  <si>
    <t>Marker 1 in plot 75 of section I is a small granite headstone on a base. Parents buried in same plot.</t>
  </si>
  <si>
    <t>/photos/markers/I.75.1.jpg</t>
  </si>
  <si>
    <t>I.75.2</t>
  </si>
  <si>
    <t>Eugene</t>
  </si>
  <si>
    <t>L. A.</t>
  </si>
  <si>
    <t>Eugene E. Ludlum born Feb. 14, 1845 Died Aug. 6, 1917 Sarah L. A. Beloved wife of Eugene E. Ludlum born Nov. 28, 1846 Died April 7, 1915</t>
  </si>
  <si>
    <t>marker 2 in plot 75 of section I is a marble headstone on a base.</t>
  </si>
  <si>
    <t>/photos/markers/I.75.2.jpg</t>
  </si>
  <si>
    <t>I.75.3</t>
  </si>
  <si>
    <t>Hebert</t>
  </si>
  <si>
    <t>Herbert E Ludlem [Born Feb. 2, 11878 Died Nov. 2, 1886]</t>
  </si>
  <si>
    <t>Marker 3 in plot 75 of section I is a marble headstone on a base and sub base.</t>
  </si>
  <si>
    <t>/photos/markers/I.75.3.jpg</t>
  </si>
  <si>
    <t>I.75.4</t>
  </si>
  <si>
    <t>Julia</t>
  </si>
  <si>
    <t>BERGEN John W. Bergen Born Oct. 29, 1843 Died June 17, 1920 Julia E Bergen Born Sept. 27, 1851 Died Feb. 26, 1931</t>
  </si>
  <si>
    <t>surname in relief at top</t>
  </si>
  <si>
    <t>Marker 4 in plot 77 of section 75 of section I is a granite headstone on a base. Son Arthur in same plot.</t>
  </si>
  <si>
    <t>/photos/markers/I.75.4.jpg</t>
  </si>
  <si>
    <t>I.75.5</t>
  </si>
  <si>
    <t>William H. Ludlum born Jan. 15, 1817 Died Oct. 28, 1898 Julia B. wife of William H Ludlum Born Nov. 9, 1820 Died  Nov. 25, 1867</t>
  </si>
  <si>
    <t>Marker 5 in plot 75 of section I is a marble headstone on a base and granite sub baseb. Minor gypsum crusts on headstone.</t>
  </si>
  <si>
    <t>/photos/markers/I.75.5.jpg</t>
  </si>
  <si>
    <t>I.76.1</t>
  </si>
  <si>
    <t>John Cornwell 1856-1943</t>
  </si>
  <si>
    <t>Marker 1 in plot 76 of section I is a granite headstone. Wife and daughter adjacent.</t>
  </si>
  <si>
    <t>/photos/markers/I.76.1.jpg</t>
  </si>
  <si>
    <t>I.76.2</t>
  </si>
  <si>
    <t>Sefcsik</t>
  </si>
  <si>
    <t>Mary F. Secsik 1905-1948</t>
  </si>
  <si>
    <t>Marker 2 in plot 76 of section I is a granite headstone. Presumably daughter of John of Henriette Cornwell. Set in concrete foundation.</t>
  </si>
  <si>
    <t>/photos/markers/I.76.2.jpg</t>
  </si>
  <si>
    <t>I.76.3</t>
  </si>
  <si>
    <t>Henriette</t>
  </si>
  <si>
    <t>Henriette Cornell 1871-1944</t>
  </si>
  <si>
    <t>Marker 3 in plot 76 of section I is a granite headstone. Husband and daughter buried adjacent.</t>
  </si>
  <si>
    <t>/photos/markers/I.76.3.jpg</t>
  </si>
  <si>
    <t>I.76.4</t>
  </si>
  <si>
    <t>Henry Smith son of John and Nettie Cornwell aged 9 mo's 15 days</t>
  </si>
  <si>
    <t>Marker 4 in plot 76 of section I is a granite headstone. Parents may be John and Henriette Cornell</t>
  </si>
  <si>
    <t>/photos/markers/I.76.4.jpg</t>
  </si>
  <si>
    <t>I.76.5</t>
  </si>
  <si>
    <t>Minnie</t>
  </si>
  <si>
    <t>Minnie Harris wife of Samuel H. Cornell Died June 7, 18894 aged 44 years</t>
  </si>
  <si>
    <t>Marker 5 in plot 76 of section I is a granite headstone on a base. Husband Samuel is adjacent.</t>
  </si>
  <si>
    <t>/photos/markers/I.76.5.jpg</t>
  </si>
  <si>
    <t>I.76.6</t>
  </si>
  <si>
    <t>Samuel H. Cornell Died May 2, 1906 Aged 57 years.</t>
  </si>
  <si>
    <t>Marker 6 in plot 76 of section I is a granite headstone on a base. Wife Minnie is adjacent.</t>
  </si>
  <si>
    <t>/photos/markers/I.76.6.jpg</t>
  </si>
  <si>
    <t>I.76.7</t>
  </si>
  <si>
    <t>Angeline</t>
  </si>
  <si>
    <t>Our mother Angeline Cornwell Died July 20, 1908 Aged 78 years 18 days</t>
  </si>
  <si>
    <t>Marker 7 in plot 76 of section I is a marble headstone toppled from a base and sub base. Husband Thomas adjacent. Probably mother of Samuel and John Cornell.</t>
  </si>
  <si>
    <t>/photos/markers/I.76.7.jpg</t>
  </si>
  <si>
    <t>I.76.8</t>
  </si>
  <si>
    <t>Our father Thomas Cornwell Died July 7, 1870 aged 45 years 7 months 21 days</t>
  </si>
  <si>
    <t>Marker 8 in plot 76 of section I is a marble headstone on a base and sub base. Wife Angeline adjacent. Possibly father of John and Samuel Cornell.</t>
  </si>
  <si>
    <t>/photos/markers/I.76.8.jpg</t>
  </si>
  <si>
    <t>I.78.1</t>
  </si>
  <si>
    <t>Marker 1 in plot 78of section I is a marble headstone and footstone. Boyth are extremely eroded with no trace of inscription.</t>
  </si>
  <si>
    <t>/photos/markers/I.78.1.jpg</t>
  </si>
  <si>
    <t>I.78.2</t>
  </si>
  <si>
    <t>Marker 2 in plot 78 of section I is a broken marble headstone. No trace of inscription remains.</t>
  </si>
  <si>
    <t>/photos/markers/I.78.2.jpg</t>
  </si>
  <si>
    <t>I.78.3</t>
  </si>
  <si>
    <t>Samuel Hendrickson 1844-1926 His wife Sarah Ann Hendrickson 1847-1921</t>
  </si>
  <si>
    <t>Marker 3 in plot 78 of section I is a granite headstone on a base.</t>
  </si>
  <si>
    <t>/photos/markers/I.78.3.jpg</t>
  </si>
  <si>
    <t>I.78.4</t>
  </si>
  <si>
    <t>Marker 4 in plot 78 of section I is a marble headstone. Unusual rop. Probably a child.</t>
  </si>
  <si>
    <t>/photos/markers/I.78.4.jpg</t>
  </si>
  <si>
    <t>I.78.5</t>
  </si>
  <si>
    <t>Marker 5 in plot 78 of section I is a marble headstone.</t>
  </si>
  <si>
    <t>/photos/markers/I.78.5.jpg</t>
  </si>
  <si>
    <t>I.78.6</t>
  </si>
  <si>
    <t>S.</t>
  </si>
  <si>
    <t>Emma S. daughter of William N. &amp; Judith R. Carpenter Born July 4, 1867 Died June 24, 1899 sweetly resting</t>
  </si>
  <si>
    <t>Marker 6 in plot 78 of section I is a granite headstone on a base. Father William buried adjacent.</t>
  </si>
  <si>
    <t>/photos/markers/I.78.6.jpg</t>
  </si>
  <si>
    <t>I.78.7</t>
  </si>
  <si>
    <t>N.</t>
  </si>
  <si>
    <t>Father Wm. N. Carpenter born Oct. 7, 1845 Died April 11, 1916 Gone but not forgotten</t>
  </si>
  <si>
    <t>Marker 7 in plot 78 of section I is a granite headstone on a base. Large dead bush stump against base.</t>
  </si>
  <si>
    <t>/photos/markers/I.78.7.jpg</t>
  </si>
  <si>
    <t>I.78.8</t>
  </si>
  <si>
    <t>no trace on headstone. Footstone has 'Mother' incised on top.</t>
  </si>
  <si>
    <t>Marker 8 in plot 78 of section I is a broken marble headstone with a footstone. There are four metal support posts, but fragments are on ground.</t>
  </si>
  <si>
    <t>/photos/markers/I.78.8.jpg</t>
  </si>
  <si>
    <t>I.78.9</t>
  </si>
  <si>
    <t>no trace on headstone. Footstone has Father incised on top.</t>
  </si>
  <si>
    <t>Marker 9 in plot 78 of section I is a broken marble headstone with a footstone.Four metal suppor posts.</t>
  </si>
  <si>
    <t>/photos/markers/I.78.9.jpg</t>
  </si>
  <si>
    <t>I.79.1</t>
  </si>
  <si>
    <t>Harriett</t>
  </si>
  <si>
    <t>Harriett 1858 Fanny Elizabeth 1858 1875 James Edgar 1876 1869 William S. 1926 children of James and Margaret Harriett 1860 Mary Anna D. 1871 adopted daughter</t>
  </si>
  <si>
    <t>Footstone has 'Brother' on top and 'William S. Harriett' in relief on face.</t>
  </si>
  <si>
    <t>Marker 1 in plot 79 of section I is a granite headstone on a base with a footstone. Footstone is is for William, and three siblings are on headstone.</t>
  </si>
  <si>
    <t>/photos/markers/I.79.1.jpg</t>
  </si>
  <si>
    <t>I.79.2</t>
  </si>
  <si>
    <t>In memory of my beloved husband William Harriett born Jan 4, 1845 Died March 27, 1884</t>
  </si>
  <si>
    <t>Marker 2 in plot 79 of section I is a granite headstone on a base.</t>
  </si>
  <si>
    <t>/photos/markers/I.79.2.jpg</t>
  </si>
  <si>
    <t>I.79.3</t>
  </si>
  <si>
    <t>Fannie</t>
  </si>
  <si>
    <t>Graham</t>
  </si>
  <si>
    <t>In memory of Fannie Elizabeth Died July 28th 1870 aged 10 months Annie Graham died July [5, 1873] aged [2 years 1 day] children of William and Ann Harriett</t>
  </si>
  <si>
    <t>Marker 3 in plot 79 of section I is a marble headstone on a base. Father William adjacent.</t>
  </si>
  <si>
    <t>/photos/markers/I.79.3.jpg</t>
  </si>
  <si>
    <t>I.79.4</t>
  </si>
  <si>
    <t>Gregory</t>
  </si>
  <si>
    <t>GREGORY Walter Gregory born Feb. 5, 1883 Died July 20, 1905 Aged 22 years</t>
  </si>
  <si>
    <t>Marker 4 in plot 79 of section I is a granite headstone fallen into a sunken grave.</t>
  </si>
  <si>
    <t>/photos/markers/I.79.4.jpg</t>
  </si>
  <si>
    <t>I.80.1</t>
  </si>
  <si>
    <t>James Hendrickson Died March 3, 1856 aged 81 years and 13 days Catharine Oldfield wife of James Hendrickson Died August 21, 1862 Aged 87 years 4 months &amp; 14 days Elias J. Hendrickson Died Dec. 17, 1891 Aged 79 years 4 mo &amp; 7 days  Catharine Johnso</t>
  </si>
  <si>
    <t>wife of Elias J. Hendrickson Died August 30, 1886 aged 67 years 1 mo &amp; 22 days J. Hubbard Hendrickson Died June 14, 1838 aged 26 years 11 mos. Oldgield Hendrickson Died Dec. 16, 1871 aged 63 63 years3 mos. &amp; 14 days Margaret Van Alst wife of</t>
  </si>
  <si>
    <t>Marker 1 in plot 80 of section I is a granite obelisk on a quadripartite base. Inscription on all four sides. Seven accompanying footstones for each person inscribed.</t>
  </si>
  <si>
    <t>/photos/markers/I.80.1.jpg</t>
  </si>
  <si>
    <t>I.80.2</t>
  </si>
  <si>
    <t>M. H.</t>
  </si>
  <si>
    <t>Marker 2 in plot 80 of section I is a granite footstone. It is associated with the Hendrickson monument whereupon Margaret is listed.</t>
  </si>
  <si>
    <t>/photos/markers/I.80.2.jpg</t>
  </si>
  <si>
    <t>I.80.3</t>
  </si>
  <si>
    <t>Oldfield</t>
  </si>
  <si>
    <t>O. H.</t>
  </si>
  <si>
    <t>Marker 3 in plot 80 of section I is a granite footstone. It is associated with the Hendrickson monument whereupon Oldfield is listed.</t>
  </si>
  <si>
    <t>/photos/markers/I.80.3.jpg</t>
  </si>
  <si>
    <t>I.80.4</t>
  </si>
  <si>
    <t>Mother</t>
  </si>
  <si>
    <t>Marker 4 in plot 80 of section I is a granite footstone. It is associated with the Hendrickson monument whereupon Catharine is klisted.</t>
  </si>
  <si>
    <t>/photos/markers/I.80.4.jpg</t>
  </si>
  <si>
    <t>I.80.5</t>
  </si>
  <si>
    <t>Marker 5 in plot 80 of section I is a granite footstone. It is associated with the Hendrickson monument whereupon James is listed.</t>
  </si>
  <si>
    <t>/photos/markers/I.80.5.jpg</t>
  </si>
  <si>
    <t>I.80.6</t>
  </si>
  <si>
    <t>E. J. H.</t>
  </si>
  <si>
    <t>Marker 6 in plot 80 of section I is a granite footstone. It is associated with the Hendrickson monument (marker 1)  whereupon Elias if listed.</t>
  </si>
  <si>
    <t>/photos/markers/I.80.6.jpg</t>
  </si>
  <si>
    <t>I.80.7</t>
  </si>
  <si>
    <t>C.J..H.</t>
  </si>
  <si>
    <t>Marker 7 in plot 80 of section I is a granite footstone. It is associated with the Hendrickson monument (marker 1) whereupon Elias is listed.</t>
  </si>
  <si>
    <t>/photos/markers/I.80.7.jpg</t>
  </si>
  <si>
    <t>I.80.8</t>
  </si>
  <si>
    <t>Hubbard</t>
  </si>
  <si>
    <t>J.H.H.</t>
  </si>
  <si>
    <t>Marker 8 in plot 80 of section I is a granite footstone. It is associated with the Hendrickson monument (marker 1) whereupon J. Hubbard is listed.</t>
  </si>
  <si>
    <t>/photos/markers/I.80.8.jpg</t>
  </si>
  <si>
    <t>I.49.1</t>
  </si>
  <si>
    <t>Meeks</t>
  </si>
  <si>
    <t>Charles Meeks 1778-1857 Eliza Parker Meeks 1787-1870 Robert Leonard Meeks 1821-1860 William Kirby 1814-1891 Susan Meeks Kirby 1810-1905 Anna Carlotta Kirby 1872-1881 Charles Meeks Kirby 1875-1876 Charles Meeks Kirby 1838-1924 Annie Chapman Kirby</t>
  </si>
  <si>
    <t>1841-1902 Chapman Meeks Kirby 1877-1945</t>
  </si>
  <si>
    <t>Marker 1 in plot 49 of section I is a small granite monument for the Meeks and Kirby families. There are ten names inscribed over all four sides. Anna Carlotta and Charles Meeks junior have separate headstones in plot 47. No other markers in plot 49.</t>
  </si>
  <si>
    <t>/photos/markers/I.49.1.jpg</t>
  </si>
  <si>
    <t>I.50.1</t>
  </si>
  <si>
    <t>Z</t>
  </si>
  <si>
    <t>MP</t>
  </si>
  <si>
    <t>Black</t>
  </si>
  <si>
    <t>Frost</t>
  </si>
  <si>
    <t>[In memory of Z.M.P. Black died Jan. 10, 1868 aged 54 years 5 months &amp; 1 day] Rebecca Frost wife of Z.M.P. Black died April 1, 1880</t>
  </si>
  <si>
    <t>Marker 1 in plot 50 of section I is a marble headstone.</t>
  </si>
  <si>
    <t>/photos/markers/I.50.1.jpg</t>
  </si>
  <si>
    <t>I.43.6</t>
  </si>
  <si>
    <t>Marker 6 in plot 43 of section I is a marble headstone toppled from a base. Inscription may be legible on buried face.</t>
  </si>
  <si>
    <t>/photos/markers/I.43.6.jpg</t>
  </si>
  <si>
    <t>I.43.7</t>
  </si>
  <si>
    <t>Marker 7 in plot 43 of section I is a marble headstone and base toppled from a sub base. Inscription may be legible on buried face. Headstone is partially connected to base with metal pin.</t>
  </si>
  <si>
    <t>/photos/markers/I.43.7.jpg</t>
  </si>
  <si>
    <t>I.43.8</t>
  </si>
  <si>
    <t>Marker 1 in plot 43 of section I is a marble headstone and base toppled from a sub-base. The former two are still connected. Inscription may be legible on buried face.</t>
  </si>
  <si>
    <t>/photos/markers/I.43.8.jpg</t>
  </si>
  <si>
    <t>I.43.9</t>
  </si>
  <si>
    <t>Marker 9 in plot 43 of section I is a marble headstone and base toppled from a sub-base. Headstone is partially connected to base with metal pin.  Inscription may be legible on buried face.</t>
  </si>
  <si>
    <t>/photos/markers/I.43.9.jpg</t>
  </si>
  <si>
    <t>I.43.10</t>
  </si>
  <si>
    <t>Marker 10 in plot 43 of section I is a marble headstone and base toppled from a sub base. The former two are still connected. Inscription may be legible on buried face.</t>
  </si>
  <si>
    <t>/photos/markers/I.43.10.jpg</t>
  </si>
  <si>
    <t>I.43.5</t>
  </si>
  <si>
    <t>Vienot</t>
  </si>
  <si>
    <t>May Vienot [...] Vienot [...]</t>
  </si>
  <si>
    <t>Marker 5 in plot 43 of section I is a marble headstone and base toppled from a sub base. Surface is extremely eroded. May be listed by Foster as Mary.</t>
  </si>
  <si>
    <t>/photos/markers/I.43.5.jpg</t>
  </si>
  <si>
    <t>I.43.4</t>
  </si>
  <si>
    <t>Marker 4 in plot 43 of section I is a marble headstone toppled from a base and sub base. Inscription may be legible, but exposed face is highly eroded. Connection pin is missing.</t>
  </si>
  <si>
    <t>/photos/markers/I.43.4.jpg</t>
  </si>
  <si>
    <t>I.43.3</t>
  </si>
  <si>
    <t>Mary H wife of Emile Vienot daughter of P.D. and N. Oakey born May 18, 1847 Died June [27] 1876.</t>
  </si>
  <si>
    <t>Names in relief</t>
  </si>
  <si>
    <t>Marker 3 in plot 43 of section I is a marble headstone and base toppled from a sub-base. Minor gypsum crustss near bottom of headstone. Headstone and base partially connected with metal pin.</t>
  </si>
  <si>
    <t>/photos/markers/I.43.3.jpg</t>
  </si>
  <si>
    <t>I.43.2</t>
  </si>
  <si>
    <t>Jacques</t>
  </si>
  <si>
    <t>Françoise</t>
  </si>
  <si>
    <t>Merot</t>
  </si>
  <si>
    <t>Jacques Vienot né le 12 fevrier 1807 décédé le 15 octobre 1883 Anne Françoise Merot femme de Jacques Vienot née le 22 avril 1816 décédée le 18 mai 1883</t>
  </si>
  <si>
    <t>Marker 2 in plot 43 of section I is a marble headstone and base ttoppled from a sub-base. Inscription is in French.</t>
  </si>
  <si>
    <t>/photos/markers/I.43.2.jpg</t>
  </si>
  <si>
    <t>I.43.1</t>
  </si>
  <si>
    <t>Marcellus</t>
  </si>
  <si>
    <t>Oakey</t>
  </si>
  <si>
    <t>Marcellus Oakey [...]</t>
  </si>
  <si>
    <t>Marker 1 in plot 43 of section I is a small marble headstone. Surface highly eroded.</t>
  </si>
  <si>
    <t>/photos/markers/I.43.1.jpg</t>
  </si>
  <si>
    <t>I.44.1</t>
  </si>
  <si>
    <t>Elmer</t>
  </si>
  <si>
    <t>Cornwall</t>
  </si>
  <si>
    <t>Elmer B [son of Charles and Sarah L] Cornwall [died March 27, 1895 aged 33 years 10 months]</t>
  </si>
  <si>
    <t>Marker 1 in plot 44 of section I is a marble headstone. Sister Minnie and father Charles in same plot.</t>
  </si>
  <si>
    <t>/photos/markers/I.44.1.jpg</t>
  </si>
  <si>
    <t>I.44.2</t>
  </si>
  <si>
    <t>Minnie L [daughter of Charles and Sarah L] Cornwall [died Jan. 27, 1898 aged 24 years 7 months.]</t>
  </si>
  <si>
    <t>Marker 2 in plot 44 of section I is a marble headstone. Brother Elmer and father Charles in same plot.</t>
  </si>
  <si>
    <t>/photos/markers/I.44.2.jpg</t>
  </si>
  <si>
    <t>I.44.3</t>
  </si>
  <si>
    <t>In memory of William H Gritman Died July 24, 1874 aged 31 years Maria R wife of William H Gritman Died Sept. 10, 1884 aged 39 years.</t>
  </si>
  <si>
    <t>Marker 3 in plot 44 of section I is a toppled marble headstone. There is also a buried base,  and two metal connector pins are visible.</t>
  </si>
  <si>
    <t>/photos/markers/I.44.3.jpg</t>
  </si>
  <si>
    <t>I.44.4</t>
  </si>
  <si>
    <t>Charles Cornwall [died Nov. 8, 1898 aged 62 years 7 months]</t>
  </si>
  <si>
    <t>Marker 4 in plot 44 of section I is a marble headstone. Children Elmer and Minnie in same plot. Minor gypsum crusts.</t>
  </si>
  <si>
    <t>/photos/markers/I.44.4.jpg</t>
  </si>
  <si>
    <t>I.44.5</t>
  </si>
  <si>
    <t>Marker 5 in plot 44 of section I is a broken marble headstone. Crack on exposed face.</t>
  </si>
  <si>
    <t>/photos/markers/I.44.5.jpg</t>
  </si>
  <si>
    <t>I.46.1</t>
  </si>
  <si>
    <t>Oscar</t>
  </si>
  <si>
    <t>Parshall</t>
  </si>
  <si>
    <t>Charles Oscar [...] Mary Jane [...] Edwin [...] Charlie [...]</t>
  </si>
  <si>
    <t>Marker 1 in plot 46 of section I is a small marble headstone on a base. The four Parshall infants are also listed on their parents' marker (#4).</t>
  </si>
  <si>
    <t>/photos/markers/I.46.1.jpg</t>
  </si>
  <si>
    <t>I.46.2</t>
  </si>
  <si>
    <t>In memory of William James Parshall born July 1, 1849 Died June 8, 1891</t>
  </si>
  <si>
    <t>Marker 2 in plot 46 of section I is a granite headstone on a base and sub-base. All elements in good condition. William is also listed on his parents' marker (#4).</t>
  </si>
  <si>
    <t>/photos/markers/I.46.2.jpg</t>
  </si>
  <si>
    <t>I.46.3</t>
  </si>
  <si>
    <t>Alvin</t>
  </si>
  <si>
    <t>J. Alvin Parshall born Jan. 24, 1857 died Jan. 7, 1896</t>
  </si>
  <si>
    <t>Marker 3 in plot 46 of section I is a granite headstone on a base in good condition. J. Alvin is also listed on his parents' marker (#4).</t>
  </si>
  <si>
    <t>/photos/markers/I.46.3.jpg</t>
  </si>
  <si>
    <t>I.46.4</t>
  </si>
  <si>
    <t>Davis</t>
  </si>
  <si>
    <t>In memoriam PARSHALL George H Parshall  1812-1870 Louisa J Davis his wife 1824-1901  Children 1841-James Henry-1841 1845-Charles Oscar-1846 1847-Mary Jane-1848 1849-Edwin-1849 1859-Charles-1860 1849-William James-1891 1857-J. Alvin-1896</t>
  </si>
  <si>
    <t>footstone has 'father' in relief on top.</t>
  </si>
  <si>
    <t>Marker 4 in plot 46 of section I is a large granite headstone on a base with a footstone. Infants Charles Oscar, Mary Jane, Edwin, and Charlie are also listed on marker #1. William James and J. Alvin also have their own markers (#2 and #3</t>
  </si>
  <si>
    <t>respectively). There is a freemason symbol and a heraldic crest. Footstone 'father' refers to George.</t>
  </si>
  <si>
    <t>/photos/markers/I.46.4.jpg</t>
  </si>
  <si>
    <t>I.46.5</t>
  </si>
  <si>
    <t>Starr</t>
  </si>
  <si>
    <t>Caroline</t>
  </si>
  <si>
    <t>Clary</t>
  </si>
  <si>
    <t>Starr Brinkerhoff 1861-1931 His wife Caroline T Clary 1863-1959 Children Harriet Lane 1902-1910 Starr Edwards 1904-1911</t>
  </si>
  <si>
    <t>Surname in relief on back. Footstones have 'Starr' and 'Harriet' in relief on top.</t>
  </si>
  <si>
    <t>Marker 5 in plot 46 of section I is a large granite headstone on a base with two footstones. There are four names, and the footstones are for the two children.</t>
  </si>
  <si>
    <t>/photos/markers/I.46.5.jpg</t>
  </si>
  <si>
    <t>I.50.2</t>
  </si>
  <si>
    <t>Esther</t>
  </si>
  <si>
    <t>Henry K Frost / Susan T Frost / 1837 Mary T Black 1912 / George H. Black 1847-1930 / Esther B. Black 1837-1889 / George G. Black 1879-1906 / L. Josephine B. Boyce 1874-1928 / William J. Frost Eliza J. Frost</t>
  </si>
  <si>
    <t>Marker 2 in plot 50 of section I is a granite headstone on a base and sub-base. There are nine names inscribed, four without dates.</t>
  </si>
  <si>
    <t>/photos/markers/I.50.2.jpg</t>
  </si>
  <si>
    <t>I.51.1</t>
  </si>
  <si>
    <t>Rhoda</t>
  </si>
  <si>
    <t>Tooker</t>
  </si>
  <si>
    <t>In memory of Rhoda Frances Tookes died Februrary 13th 1874 Aged 37 years 7 mos 9 days. Here sleep the dead in peaceful rest/ From every Earthly trouble free/ And here I stand with grief oppressed/ And wish the grave did cover me.</t>
  </si>
  <si>
    <t>Marker 1 in plot 51 of section I is an elaborate marble headstone on a marble base and granite sub-base. Moderate gypsum crusts and heavy lichen growth. No other markers in plot 51.</t>
  </si>
  <si>
    <t>/photos/markers/I.51.1.jpg</t>
  </si>
  <si>
    <t>I.53.1</t>
  </si>
  <si>
    <t>Harvey</t>
  </si>
  <si>
    <t>Powell</t>
  </si>
  <si>
    <t>James Harvey Powell Born Jan. 5, 1812 Died Aug. 9, 1883</t>
  </si>
  <si>
    <t>Marker 1 in plot 53 of section I is a marble headstone on a base and sub-base. Wife buried adjacent.</t>
  </si>
  <si>
    <t>/photos/markers/I.53.1.jpg</t>
  </si>
  <si>
    <t>I.53.2</t>
  </si>
  <si>
    <t>Bennett</t>
  </si>
  <si>
    <t>Jane Bennett wife of James Harvey Powell [march 17, 1814 September 2, 1898]</t>
  </si>
  <si>
    <t>part in brackets from Frost</t>
  </si>
  <si>
    <t>Marker 2 in plot 53 of section I is a marble headstone on a base and sub base. Husband buried adjacent. Minor gypsum crusts.</t>
  </si>
  <si>
    <t>/photos/markers/I.53.2.jpg</t>
  </si>
  <si>
    <t>I.53.3</t>
  </si>
  <si>
    <t>Edward</t>
  </si>
  <si>
    <t>Edward T. Powell 1841-1908</t>
  </si>
  <si>
    <t>Marker 3 in plot 53 of section I is a granite headstone on a base. Rumble foundation is visible. Polished surface is deteriorating on face. Wife Esther buried adjacent.</t>
  </si>
  <si>
    <t>/photos/markers/I.53.3.jpg</t>
  </si>
  <si>
    <t>I.53.4</t>
  </si>
  <si>
    <t>Wood</t>
  </si>
  <si>
    <t>Esther A. Wood wfe of Edward T. Powell 1841-1903</t>
  </si>
  <si>
    <t>Marker 4 in plot 53 of section I is a granite headstone on a base. Husband buried adjacent.</t>
  </si>
  <si>
    <t>/photos/markers/I.53.4.jpg</t>
  </si>
  <si>
    <t>I.53.5</t>
  </si>
  <si>
    <t>Marker 5 in plot 53 of section I is a marble headstone and base toppled from a sub base.</t>
  </si>
  <si>
    <t>/photos/markers/I.53.5.jpg</t>
  </si>
  <si>
    <t>I.53.6</t>
  </si>
  <si>
    <t>Lewis</t>
  </si>
  <si>
    <t>Williams</t>
  </si>
  <si>
    <t>Lewis H Williams born April 8, 1845 Died Aug. 30, 1870 [illegible poem]</t>
  </si>
  <si>
    <t>Marker 6 in plot 53 of section I is a marble headstone on a base and sub base. Minor gypsum crusts. Headstone is loose on base.</t>
  </si>
  <si>
    <t>/photos/markers/I.53.6.jpg</t>
  </si>
  <si>
    <t>I.53.7</t>
  </si>
  <si>
    <t>Cornell Hannah E Jan. 27, 1849 Jan. 18, 1937</t>
  </si>
  <si>
    <t>Marker 7 in plot 53 of section I is a granite headstone.</t>
  </si>
  <si>
    <t>/photos/markers/I.53.7.jpg</t>
  </si>
  <si>
    <t>I.53.8</t>
  </si>
  <si>
    <t>St. John</t>
  </si>
  <si>
    <t>Cameron</t>
  </si>
  <si>
    <t>C. Malcher</t>
  </si>
  <si>
    <t>Cameron Arthur St. John June 22, 1875 Sept. 27, 1940 Charlotte C. Malcher Nov. 15, 1877 Dec. 4, 1953</t>
  </si>
  <si>
    <t>Marker 8 in plot 53 of section I is a granite headstone on a partially buried base.</t>
  </si>
  <si>
    <t>/photos/markers/I.53.8.jpg</t>
  </si>
  <si>
    <t>I.53.9</t>
  </si>
  <si>
    <t>Hannah Bennett Born March 11, 1876</t>
  </si>
  <si>
    <t>Marker 9 in plot 53 of section I is a marble headstone on a base. Minor gypsum crusts and vine residue.</t>
  </si>
  <si>
    <t>/photos/markers/I.53.9.jpg</t>
  </si>
  <si>
    <t>I.2.4</t>
  </si>
  <si>
    <t>Youngs</t>
  </si>
  <si>
    <t>In memory of Mary Esther Youngs wife of Cornelius Nostrand . born March 14 1814. died October 28 1885 . at rest.</t>
  </si>
  <si>
    <t>Marker 4 in plot 22 of section 1 is a marble headstone on a base and is toppled.</t>
  </si>
  <si>
    <t>/photos/markers/I.2.4.jpg</t>
  </si>
  <si>
    <t>I.2.3</t>
  </si>
  <si>
    <t>there may be aninscription on the buried face of the obelisk.</t>
  </si>
  <si>
    <t>Marker 3 in plot 2 of section I is is a toppled marble monument. The bottom piece is cast stone .</t>
  </si>
  <si>
    <t>/photos/markers/I.2.3.jpg</t>
  </si>
  <si>
    <t>I.2.5</t>
  </si>
  <si>
    <t>In memory of my husband Cornelius Nostrand died June 12, 1866 in the 53rd year of his age. Remember me</t>
  </si>
  <si>
    <t>Marker 5 in plot 2 of section I is a marble headstone toppled from a base and sub base.  Wife Mary adjacent.</t>
  </si>
  <si>
    <t>/photos/markers/I.2.5.jpg</t>
  </si>
  <si>
    <t>I.53.10</t>
  </si>
  <si>
    <t>Marker 10 in plot 53 of section I is a marble headstone. It is badly deteriorated.</t>
  </si>
  <si>
    <t>/photos/markers/I.53.10.jpg</t>
  </si>
  <si>
    <t>I.54.1</t>
  </si>
  <si>
    <t>Claary</t>
  </si>
  <si>
    <t>Hannum</t>
  </si>
  <si>
    <t>Clare William Clary Hannum Born Dec. 11, 1886 Died Feb. 10, 1902</t>
  </si>
  <si>
    <t>Marker 1 in plot 54 of section I is a granite headstone. Name Clare on  ribbon carving is not surname. Unclear association.</t>
  </si>
  <si>
    <t>/photos/markers/I.54.1.jpg</t>
  </si>
  <si>
    <t>I.54.2</t>
  </si>
  <si>
    <t>William G. Hannum Lieut. Com. U. S. N.  1856-1929 His wife Charlotte A. Clary  1857- 1929</t>
  </si>
  <si>
    <t>Marker 2 in plot 54 of section I is a granite headstone on a base. Concrete foundation is visible. Son William adjacent.</t>
  </si>
  <si>
    <t>/photos/markers/I.54.2.jpg</t>
  </si>
  <si>
    <t>I.54.3</t>
  </si>
  <si>
    <t>In memory of Thomas W. clary . Born April  10, 1829. Died July  27,1904. For me to live is Christ too die is gain.</t>
  </si>
  <si>
    <t>Marker 3 in plot 54 section I is a  granite headstone on a base .  he is buried next to his wife ,</t>
  </si>
  <si>
    <t>/photos/markers/I.54.3.jpg</t>
  </si>
  <si>
    <t>I.54.4</t>
  </si>
  <si>
    <t>In memory of  Charlotte  a crawford wife of  Thomas  W Clary .Died October 10 1868. Aged 39 years.</t>
  </si>
  <si>
    <t>Marker 4 in plot 54 of section I is a granite headstone on a base . it is adjacent  ti her husband.</t>
  </si>
  <si>
    <t>/photos/markers/I.54.4.jpg</t>
  </si>
  <si>
    <t>I.54.5</t>
  </si>
  <si>
    <t>in memory of George W Clary . Son of Thomas W  and Charlotte Clary . September  5 1865. July  24 1942</t>
  </si>
  <si>
    <t>Marker 5 in plot 54 of section I is a granite headstone on a base . parents' markers are adjacent .</t>
  </si>
  <si>
    <t>/photos/markers/I.54.5.jpg</t>
  </si>
  <si>
    <t>I.54.6</t>
  </si>
  <si>
    <t>In memory of Mary E. Clary daughter of Thomas W.  and Charlotte Clary 1854-1932</t>
  </si>
  <si>
    <t>Marker 6 in plot 54 of section I is a granite headstone on a base. Same design as brother and parents' markers, adjacent.</t>
  </si>
  <si>
    <t>/photos/markers/I.54.6.jpg</t>
  </si>
  <si>
    <t>I.55.1</t>
  </si>
  <si>
    <t>In memory of Anna Douglass daughter of Anders and Mary Peterson born Dec. 24, 1847 Died Mar. 21, 1920</t>
  </si>
  <si>
    <t>Marker 1 in plot 55 of section I is a marble headstone on a base and sub base. Minor gypsum crusts. Parents buried in same plot.</t>
  </si>
  <si>
    <t>/photos/markers/I.55.1.jpg</t>
  </si>
  <si>
    <t>I.55.2</t>
  </si>
  <si>
    <t>ELLEN daughter of Anders and Mary Peterson born Aug. 2, 1846 died Jan. 6, 1861 [illegible verses]</t>
  </si>
  <si>
    <t>Marker 2 in plot 55 of section I is a marble headstone on a base. Top has sculpted lamb. Parents buried adjacent.</t>
  </si>
  <si>
    <t>/photos/markers/I.55.2.jpg</t>
  </si>
  <si>
    <t>I.55.3</t>
  </si>
  <si>
    <t>In memory of Mary wife of Anders Peterson born [Jan. 12, 1816] died [Feb. 20, 1890]</t>
  </si>
  <si>
    <t>text in brackets from Frost.</t>
  </si>
  <si>
    <t>Marker 3 in plot 55 of section I is a marble headstone on a base and sub base. Similar design to husband's market, adjacent.</t>
  </si>
  <si>
    <t>/photos/markers/I.55.3.jpg</t>
  </si>
  <si>
    <t>I.55.4</t>
  </si>
  <si>
    <t>Anders</t>
  </si>
  <si>
    <t>In memory of Anders Peterson [born Sept. 19, 1810 Died Jan. 13, 1904]</t>
  </si>
  <si>
    <t>text in brackets from Frost</t>
  </si>
  <si>
    <t>Marker 4 in plot 55 of section I is a marble headstone on a base and sub-base.</t>
  </si>
  <si>
    <t>/photos/markers/I.55.4.jpg</t>
  </si>
  <si>
    <t>I.55.5</t>
  </si>
  <si>
    <t>Herman</t>
  </si>
  <si>
    <t>Morrell</t>
  </si>
  <si>
    <t>Peterson Herman 1844-1928 Susan Morrell 1842-1930</t>
  </si>
  <si>
    <t>Marker 5 in plot 55 of section I is a granite headstone on a base.</t>
  </si>
  <si>
    <t>/photos/markers/I.55.5.jpg</t>
  </si>
  <si>
    <t>I.56.1</t>
  </si>
  <si>
    <t>HUSBAND</t>
  </si>
  <si>
    <t>Marker 1 in plot 56 of section I is a small granite headstone. It is associated with the Bennet family monument (marker 3) whereupon Lewis is listed.</t>
  </si>
  <si>
    <t>/photos/markers/I.56.1.jpg</t>
  </si>
  <si>
    <t>I.56.2</t>
  </si>
  <si>
    <t>Lavinia</t>
  </si>
  <si>
    <t>WIFE</t>
  </si>
  <si>
    <t>Marker 2 in plot 56 of section I is a small granite headstone. It is associated with the Bennet family monument (marker 3) whereupon Lavinia is listed with her husband, Lewis Wood.</t>
  </si>
  <si>
    <t>/photos/markers/I.56.2.jpg</t>
  </si>
  <si>
    <t>I.56.3</t>
  </si>
  <si>
    <t>Our Father Isaac Bennet Died Nov. 10, 1890 Aged 80 years 4 mos. 20 days Our Mother Sarah Pettit wife of Isaac Bennet Died April 26, 1891 Aged 76 years 8 mos. and 15 days They rest from their labors  Lewis M Wood Beloved husband of Lavinia A. Wood Die</t>
  </si>
  <si>
    <t>May 14, 1914 Aged 79 years 9 mos 25 days Patient until death Lavinia A. Bennett wife of Lewis A. Wood Died Oct. 23, 1918 Aged 79 years 11 mos. 14 days Loved ones reunited Frank B. Only and beloved child of Lewis M. and Lavinia A. Wood Died August 13,</t>
  </si>
  <si>
    <t>Marker 3 in plot 56 of section I is a granite obelisk on a tripartite base. Inscription is on three faces. All fives names listed hace corresponding headstones which are independently listed.  Good condition</t>
  </si>
  <si>
    <t>/photos/markers/I.56.3.jpg</t>
  </si>
  <si>
    <t>I.56.4</t>
  </si>
  <si>
    <t>Marker 4 in plot 56 of section I is a small granite headstone. It is associated with the Bennet family monument (marker 3) whereupon Isaac is listed. "Father" refers to relationship with Lavinia Bennett Wood.</t>
  </si>
  <si>
    <t>/photos/markers/I.56.4.jpg</t>
  </si>
  <si>
    <t>I.56.5</t>
  </si>
  <si>
    <t>Pettit</t>
  </si>
  <si>
    <t>Marker 5 in plot 56 of section I is a small granite headstone. It is associated with the Bennet family monument (marker 3) whereupon Sarah is listed. "Mother" refers to relationship with Lavinia Bennett Wood.</t>
  </si>
  <si>
    <t>/photos/markers/I.56.5.jpg</t>
  </si>
  <si>
    <t>I.56.9</t>
  </si>
  <si>
    <t>A.</t>
  </si>
  <si>
    <t>George D. Born Feb. 8th [1845] Died May 8th [1847] John A. born March 117th [1853] Died July 22nd 1854. Children of Isaac and Sarah Bennet.</t>
  </si>
  <si>
    <t>Marker 9 in plot 56 of section I is a small marble headstone toppled from its base. Parents Isaac and Sarah in same plot.</t>
  </si>
  <si>
    <t>/photos/markers/I.56.9.jpg</t>
  </si>
  <si>
    <t>I.56.8</t>
  </si>
  <si>
    <t>Campbell</t>
  </si>
  <si>
    <t>Grace Pettit Campbell Born March 17, 1889 Died July 17, 1889 Aged 4 months. [illegible verses]</t>
  </si>
  <si>
    <t>Marker 8 in plot 56 of section I is a small marble headstone sculpted as a scroll. Similar design to adjacent marker for infant sister Helen.</t>
  </si>
  <si>
    <t>/photos/markers/I.56.8.jpg</t>
  </si>
  <si>
    <t>I.56.7</t>
  </si>
  <si>
    <t>Booth</t>
  </si>
  <si>
    <t>Helen Booth Campbell born [July 23, 1887] died [April 27, 1888] Aged 9 mos 4 days. In memory of an amiable child.</t>
  </si>
  <si>
    <t>Marker 7 in plot 56 of section I is a small marble headstone sculpted as a scroll. Similar marker adjacent for infant sister.</t>
  </si>
  <si>
    <t>/photos/markers/I.56.7.jpg</t>
  </si>
  <si>
    <t>I.56.6</t>
  </si>
  <si>
    <t>FRANK</t>
  </si>
  <si>
    <t>Marker 6 in plot 56 of section I is a small granite headstone. It is associated with the Bennet family monument (marker 3) whereupon Frank is listed with his parents.</t>
  </si>
  <si>
    <t>/photos/markers/I.56.6.jpg</t>
  </si>
  <si>
    <t>I.57.1</t>
  </si>
  <si>
    <t>G.W.C</t>
  </si>
  <si>
    <t>Marker 1 in plot 57 of section I is a small granite headstone.. Callow-Shannon monument (marker 3) whereupon George is listed.</t>
  </si>
  <si>
    <t>/photos/markers/I.57.1.jpg</t>
  </si>
  <si>
    <t>I.57.2</t>
  </si>
  <si>
    <t>C.H.C.</t>
  </si>
  <si>
    <t>Marker 2 in plot 57 of section I is a small granite headstone. It is associated with the Callow-Shannon monument ((marker 3) whereupon Caroline is listed.</t>
  </si>
  <si>
    <t>/photos/markers/I.57.2.jpg</t>
  </si>
  <si>
    <t>I.57.4</t>
  </si>
  <si>
    <t>H.J.</t>
  </si>
  <si>
    <t>Shannon</t>
  </si>
  <si>
    <t>S.H.J.S.</t>
  </si>
  <si>
    <t>Marker 4 in plot 57 of section I is a small granite headstone. It is associated with the Callow-Shannon monument (marker 3) whereupon Stephen is listed.</t>
  </si>
  <si>
    <t>/photos/markers/I.57.4.jpg</t>
  </si>
  <si>
    <t>I.52.1</t>
  </si>
  <si>
    <t>Winfield</t>
  </si>
  <si>
    <t>In memory of my beloved parents Winfield C. Powell 1862-1902 Fannie A. Powell 1872-1948</t>
  </si>
  <si>
    <t>Surname POWELL on base</t>
  </si>
  <si>
    <t>Marker 1 in plot 52 of section I is a granite headstone on a base and sub base.</t>
  </si>
  <si>
    <t>/photos/markers/I.52.1.jpg</t>
  </si>
  <si>
    <t>I.52.2</t>
  </si>
  <si>
    <t>Austin</t>
  </si>
  <si>
    <t>Marie</t>
  </si>
  <si>
    <t>Powell Austin S. 1899-1985 E. Marie 1900-</t>
  </si>
  <si>
    <t>Marker 2 in plot 52 of section I is a granite headstone. Presumed Only Austin S. is buried here, as no death date is given for E. Marie.</t>
  </si>
  <si>
    <t>/photos/markers/I.52.2.jpg</t>
  </si>
  <si>
    <t>I.52.3</t>
  </si>
  <si>
    <t>George L. Powell 1836-1911 Mary E. Powell Father Mother</t>
  </si>
  <si>
    <t>'Mother' and 'Father' in relief</t>
  </si>
  <si>
    <t>Marker 3 in plot 52 of section I is a granite headstone on a base.</t>
  </si>
  <si>
    <t>/photos/markers/I.52.3.jpg</t>
  </si>
  <si>
    <t>I.52.4</t>
  </si>
  <si>
    <t>Hattie</t>
  </si>
  <si>
    <t>Sulang</t>
  </si>
  <si>
    <t>Hattie E Sulang wife of Clarence June 2, 1879 April 26, 1956</t>
  </si>
  <si>
    <t>Marker 4 in plot 52 of section I is a granite headstone on a base. Concrete foundation is visible.</t>
  </si>
  <si>
    <t>/photos/markers/I.52.4.jpg</t>
  </si>
  <si>
    <t>I.52.5</t>
  </si>
  <si>
    <t>In memory of John A. Powell son of George  l. and Mary E. Powell Died Nov. 10, 1906 aged 34 years</t>
  </si>
  <si>
    <t>Marker 5 in plot 52 of section I is a granite headstone on a base. Parents in same plot.</t>
  </si>
  <si>
    <t>/photos/markers/I.52.5.jpg</t>
  </si>
  <si>
    <t>I.45.9</t>
  </si>
  <si>
    <t>Ditmas</t>
  </si>
  <si>
    <t>M.N.D./ C.M.D.</t>
  </si>
  <si>
    <t>Marker 9 in plot 45 of section I is a small granite headstone. It is associated with the Ditmas monument (marker 1) whereupon Margaret and Caroline are listed.</t>
  </si>
  <si>
    <t>/photos/markers/I.45.9.jpg</t>
  </si>
  <si>
    <t>I.45.10</t>
  </si>
  <si>
    <t>M.G.J.D.</t>
  </si>
  <si>
    <t>Marker 10 in plot 45 of section I is a small granite headston. It is associated with the Ditmas monument (marker 1) whereupon Martin is listed.</t>
  </si>
  <si>
    <t>/photos/markers/I.45.10.jpg</t>
  </si>
  <si>
    <t>I.45.11</t>
  </si>
  <si>
    <t>P.J.D.</t>
  </si>
  <si>
    <t>Marker 11 in plot 45 of section I is a small granite headstone. It is associated with the Ditmas monument (marker 1) whereupon Phebe is listed.</t>
  </si>
  <si>
    <t>/photos/markers/I.45.11.jpg</t>
  </si>
  <si>
    <t>I.45.12</t>
  </si>
  <si>
    <t>G.O.D.</t>
  </si>
  <si>
    <t>Marker 12 in plot 45 of section I is a small granite headstone. It is associated with the Ditmas monument (marker 1) whereupon George is listed</t>
  </si>
  <si>
    <t>/photos/markers/I.45.12.jpg</t>
  </si>
  <si>
    <t>I.1.1</t>
  </si>
  <si>
    <t>Bernhard</t>
  </si>
  <si>
    <t>Miller</t>
  </si>
  <si>
    <t>Regina</t>
  </si>
  <si>
    <t>Bernhard Miller Born Oct. 24, 1824 Died Nov. 1913 Regina Miller Born July 24, 1836 Died May 23, 1916</t>
  </si>
  <si>
    <t>Marker 1 in plot 1 of section I is a granite headstone on a base.</t>
  </si>
  <si>
    <t>/photos/markers/I.1.1.jpg</t>
  </si>
  <si>
    <t>I.1.2</t>
  </si>
  <si>
    <t>Barthel</t>
  </si>
  <si>
    <t>Frank P Barthel Nov. 23 1870. Oct. 31 1938</t>
  </si>
  <si>
    <t>Marker 2 in plot 1 of section I is a granite headstone on a base .</t>
  </si>
  <si>
    <t>/photos/markers/I.1.2.jpg</t>
  </si>
  <si>
    <t>I.2.1</t>
  </si>
  <si>
    <t>Treyntye</t>
  </si>
  <si>
    <t>Van Noorstrant</t>
  </si>
  <si>
    <t>in memory of Treyntye Van Noorftrant widow of Hendrick Eldertfon who was born Sept 7th 1717 and died March 28th 1792 aged 74 years, 6 months 21 days.</t>
  </si>
  <si>
    <t>Marker 1 in plot 2of section I is a brownstone headstone in imcredible comdition for  age.</t>
  </si>
  <si>
    <t>Noorstrant rant is perhaps the origin of nearby Nostrand.18th century headstone .</t>
  </si>
  <si>
    <t>/photos/markers/I.2.1.jpg</t>
  </si>
  <si>
    <t>I.2.2</t>
  </si>
  <si>
    <t>Marker 2 in plot 2 im in section I is a broken brownstone headstone . potentially Hendrick Eldertfon ,whose wife is adjacent .</t>
  </si>
  <si>
    <t>/photos/markers/I.2.2.jpg</t>
  </si>
  <si>
    <t>I.2.6</t>
  </si>
  <si>
    <t>Noorstrant</t>
  </si>
  <si>
    <t>In memory of John Noorstrant who was [born 23 of] Jan 30th 1755 and died [23] Aug1795. Aged [40] years 6 mon[ths and] 24 days.</t>
  </si>
  <si>
    <t>Marker 6 in plot 2 in section I is a brownstone headstone. Large part of inscription is lost by delamination. Nooorstrant is a variation of Nostrand .</t>
  </si>
  <si>
    <t>/photos/markers/I.2.6.jpg</t>
  </si>
  <si>
    <t>I.2.7</t>
  </si>
  <si>
    <t>In memory of Harriet [Duryea] who died July [22nd] 1844 [...]</t>
  </si>
  <si>
    <t>Rest of lengthy inscription is illegible but undoubtedly refers to twin brother John</t>
  </si>
  <si>
    <t>Marker 7 in plot 2 of section I is a marble headstone.</t>
  </si>
  <si>
    <t>/photos/markers/I.2.7.jpg</t>
  </si>
  <si>
    <t>I.2.8</t>
  </si>
  <si>
    <t>Garret</t>
  </si>
  <si>
    <t>In memory of Garret son of John and Catherine Ann Nostrand who died Sept. 17, 1836 aged [...]</t>
  </si>
  <si>
    <t>Marker 8 in plot 2 of section I is a marble headstone.</t>
  </si>
  <si>
    <t>/photos/markers/I.2.8.jpg</t>
  </si>
  <si>
    <t>I.3.1</t>
  </si>
  <si>
    <t>Marker 1 in plot 3 of section I is a broken marble headstone. Double segmented arch suggests two internees, probably children.</t>
  </si>
  <si>
    <t>/photos/markers/I.3.1.jpg</t>
  </si>
  <si>
    <t>I.3.2</t>
  </si>
  <si>
    <t>William Creed Born  March 27, 1810 Died Aug. 26, 1892 Phebe Ann Creed His wife Born July 19, 1819 Died  May 9, 1893.</t>
  </si>
  <si>
    <t>Marker 2 in plot in plot 3 of section I is a granite headstone on a base.</t>
  </si>
  <si>
    <t>/photos/markers/I.3.2.jpg</t>
  </si>
  <si>
    <t>I.3.3</t>
  </si>
  <si>
    <t>Waldron</t>
  </si>
  <si>
    <t>Carrie Waldron wife of James Creed [born March 14, 1841 Died Jan. 1, 1882]</t>
  </si>
  <si>
    <t>text in brackets from  Frost</t>
  </si>
  <si>
    <t>Marker 3 in plot 3 of section I is a marble headstone. Husband John adjacent.</t>
  </si>
  <si>
    <t>/photos/markers/I.3.3.jpg</t>
  </si>
  <si>
    <t>I.3.4</t>
  </si>
  <si>
    <t>James Creed Born Oct. 11, 1837 Died Jan. 26, 180 [illegible verse]</t>
  </si>
  <si>
    <t>Marker 4 in plot 3 of section I is a marble headstone. Wife Carrie adjacent.</t>
  </si>
  <si>
    <t>/photos/markers/I.3.4.jpg</t>
  </si>
  <si>
    <t>I.3.5</t>
  </si>
  <si>
    <t>Daniel M.  Creed [died May 29, 1861 aged 22 years. Son of  George G.] Creed.</t>
  </si>
  <si>
    <t>Marker 5 in plot 3 of section I is a marble headstone. Father George adjacent.</t>
  </si>
  <si>
    <t>/photos/markers/I.3.5.jpg</t>
  </si>
  <si>
    <t>I.3.6</t>
  </si>
  <si>
    <t>George G. Creed Died Aug. 26, 1880 in the 75th year of his life.</t>
  </si>
  <si>
    <t>Marker 6 in plot 3 of section I is a marble headstone.</t>
  </si>
  <si>
    <t>/photos/markers/I.3.6.jpg</t>
  </si>
  <si>
    <t>I.3.7</t>
  </si>
  <si>
    <t>Our dear mother [died July 25, 1858 aged 58 years 8 months, and 19 days]</t>
  </si>
  <si>
    <t>Marker 7 in plot 3 of section I is a marble headstone. Name not given but probably Creed.</t>
  </si>
  <si>
    <t>/photos/markers/I.3.7.jpg</t>
  </si>
  <si>
    <t>I.3.8</t>
  </si>
  <si>
    <t>Marker 8 in plot 3 of section I is a marble headstone toppled from a base and sub-base. Similar design to Gilbert Creed marker, adjacent.</t>
  </si>
  <si>
    <t>/photos/markers/I.3.8.jpg</t>
  </si>
  <si>
    <t>I.3.9</t>
  </si>
  <si>
    <t>Gilbert</t>
  </si>
  <si>
    <t>Gilbert Creed Born April 8, 1813 Died March 20, 1878</t>
  </si>
  <si>
    <t>Marker 9 in plot 3 of section I is a marble headstone on a base. Similar design to toppled marker adjacent.</t>
  </si>
  <si>
    <t>/photos/markers/I.3.9.jpg</t>
  </si>
  <si>
    <t>I.3.10</t>
  </si>
  <si>
    <t>Robert M Creed [son of Richard and Jane Sophia Creed died Brooklyn July 18, 1865 aged 33 years, 6 months, and 17 days]</t>
  </si>
  <si>
    <t>Marker 10 in plot 3 of section I is a marble headstone.</t>
  </si>
  <si>
    <t>/photos/markers/I.3.10.jpg</t>
  </si>
  <si>
    <t>I.3.16</t>
  </si>
  <si>
    <t>Richard Creed [Born Jamaica May 10,  796 Died Brooklyn Nov. 6, 1840] [illegible verses]</t>
  </si>
  <si>
    <t>text in brackets partially from Frost, partially inferred.</t>
  </si>
  <si>
    <t>Marker 16 in plot 3 of section I is a marble headstone. Inscription is faint but mostly legible.</t>
  </si>
  <si>
    <t>/photos/markers/I.3.16.jpg</t>
  </si>
  <si>
    <t>I.3.15</t>
  </si>
  <si>
    <t>on buried face of fragment. Portions of a poem are visible on stump.</t>
  </si>
  <si>
    <t>Marker 15 in plot 3 of section I is a broken marble headstone.</t>
  </si>
  <si>
    <t>/photos/markers/I.3.15.jpg</t>
  </si>
  <si>
    <t>I.3.14</t>
  </si>
  <si>
    <t>on buried face of fragment</t>
  </si>
  <si>
    <t>Marker 14 in plot 3 of section I is a broken marble headstone.</t>
  </si>
  <si>
    <t>/photos/markers/I.3.14.jpg</t>
  </si>
  <si>
    <t>I.3.13</t>
  </si>
  <si>
    <t>on buried face of fragment.</t>
  </si>
  <si>
    <t>Marker 13 in plot 3 of section I is a broken marble headstone.</t>
  </si>
  <si>
    <t>/photos/markers/I.3.13.jpg</t>
  </si>
  <si>
    <t>I.3.12</t>
  </si>
  <si>
    <t>Marker 12 in plot 3 of section I is a broken marble headstone.  Top fragment is mostly buried.</t>
  </si>
  <si>
    <t>/photos/markers/I.3.12.jpg</t>
  </si>
  <si>
    <t>I.3.11</t>
  </si>
  <si>
    <t>Abigail</t>
  </si>
  <si>
    <t>Abigail Creed Born 27, 1802 Died Dec. 28, 1880</t>
  </si>
  <si>
    <t>Marker 11 in plot 3 of section I is a marble headstone.</t>
  </si>
  <si>
    <t>/photos/markers/I.3.11.jpg</t>
  </si>
  <si>
    <t>I.4.1</t>
  </si>
  <si>
    <t>Theresa</t>
  </si>
  <si>
    <t>In memory of Theresa J. Smith wife of Frederick Smith Died Sept. 13, 1870 aged 34 years 2 months, and 3 days. Pray.</t>
  </si>
  <si>
    <t>Marker 1 in plot 4 of section I is a marble headstone. Husband Frederick buried adjacent.</t>
  </si>
  <si>
    <t>/photos/markers/I.4.1.jpg</t>
  </si>
  <si>
    <t>I.4.2</t>
  </si>
  <si>
    <t>Frederick</t>
  </si>
  <si>
    <t>In memory of Frederick Smith Died Aug. 21, 1875 aged 40 years 8 mos., 17 days</t>
  </si>
  <si>
    <t>Marker 2 in plot 4 of section I is a marble headstone. Wife Theresa buried adjacent.</t>
  </si>
  <si>
    <t>/photos/markers/I.4.2.jpg</t>
  </si>
  <si>
    <t>I.4.3</t>
  </si>
  <si>
    <t>In memory of  Emma Smith wife of William G. Alston  Died [Feb. 3, 1881] Aged 25 years, 10 months, and 17 days</t>
  </si>
  <si>
    <t>Marker 3 in plot 4 of section I is a marble headstone.</t>
  </si>
  <si>
    <t>/photos/markers/I.4.3.jpg</t>
  </si>
  <si>
    <t>I.4.4</t>
  </si>
  <si>
    <t>Alston</t>
  </si>
  <si>
    <t>Gone but not forgotten Margaret Alston beloved wife of Clarence Van Wickle Died June 12, 1913 Aged 39 1 month, &amp; 10 days</t>
  </si>
  <si>
    <t>Marker 4 in plot 4 of section I is a granite headstone.</t>
  </si>
  <si>
    <t>/photos/markers/I.4.4.jpg</t>
  </si>
  <si>
    <t>I.4.5</t>
  </si>
  <si>
    <t>Marker 5 in plot 4 of section I is a marble headstone and bae toppled from a sub-base. Headstone and base are still connected.</t>
  </si>
  <si>
    <t>/photos/markers/I.4.5.jpg</t>
  </si>
  <si>
    <t>I.4.6</t>
  </si>
  <si>
    <t>Nathaniel Smith Born Aug. 24, 1807 [Died Dec. 24, 1884] [illegible verses]</t>
  </si>
  <si>
    <t>Marker 6 in plot 4 of section I is a marble headstone and toppled  a sub-base. Headstone and base and still attached.</t>
  </si>
  <si>
    <t>/photos/markers/I.4.6.jpg</t>
  </si>
  <si>
    <t>I.4.7</t>
  </si>
  <si>
    <t>Marker 7 in plot 4 of section I is a marble headstone. Fragment of marker 8 is propped against marker 7.</t>
  </si>
  <si>
    <t>/photos/markers/I.4.7.jpg</t>
  </si>
  <si>
    <t>I.4.8</t>
  </si>
  <si>
    <t>Aletta</t>
  </si>
  <si>
    <t>Rowson</t>
  </si>
  <si>
    <t>In memory of Alletta wife of George Rowland who departed this life May 24th 1846 aged 31 years 9 months 20 days</t>
  </si>
  <si>
    <t>Marker 8 in plot 4 of section I is a broken marble headstone.</t>
  </si>
  <si>
    <t>/photos/markers/I.4.8.jpg</t>
  </si>
  <si>
    <t>I.4.9</t>
  </si>
  <si>
    <t>Marker 9 in plot 4 of section I is a broken marble headstone.</t>
  </si>
  <si>
    <t>/photos/markers/I.4.9.jpg</t>
  </si>
  <si>
    <t>I.4.10</t>
  </si>
  <si>
    <t>on buried face of fragment =.</t>
  </si>
  <si>
    <t>Marker 10 in plot 4 of section I is a broken marble headstone.</t>
  </si>
  <si>
    <t>/photos/markers/I.4.10.jpg</t>
  </si>
  <si>
    <t>I.4.11</t>
  </si>
  <si>
    <t>Henry Smith [...]</t>
  </si>
  <si>
    <t>Marker 11 in plot 4 of section I is a broken marble headstone. Large tree stump immediately adjacent.</t>
  </si>
  <si>
    <t>/photos/markers/I.4.11.jpg</t>
  </si>
  <si>
    <t>I.5.1</t>
  </si>
  <si>
    <t>In memory of John [son of Crineyonce and Catherine] Sutphin who died [Dec. 27, 1844] aged [50 years 5 months and 5 days]</t>
  </si>
  <si>
    <t>Marker 1 in plot 5 of section I is marble headstone.</t>
  </si>
  <si>
    <t>/photos/markers/I.5.1.jpg</t>
  </si>
  <si>
    <t>I.5.2</t>
  </si>
  <si>
    <t>Wycoff</t>
  </si>
  <si>
    <t>In memory of [Margaret] Wycoff [wife of] John  Sutphin [died Aug. 13, 1867 aged 73 years 24 days]</t>
  </si>
  <si>
    <t>Marker 2 in plot 5 of section I is a broken marble headstone. Husband John adjacent.</t>
  </si>
  <si>
    <t>/photos/markers/I.5.2.jpg</t>
  </si>
  <si>
    <t>I.5.3</t>
  </si>
  <si>
    <t>Marker 3 in plot 5 of section I is a broken marble headstone.</t>
  </si>
  <si>
    <t>/photos/markers/I.5.3.jpg</t>
  </si>
  <si>
    <t>I.5.4</t>
  </si>
  <si>
    <t>Marker 4 in plot 5 of section I is a broken marble headstone.</t>
  </si>
  <si>
    <t>/photos/markers/I.5.4.jpg</t>
  </si>
  <si>
    <t>I.5.5</t>
  </si>
  <si>
    <t>Anna Maria daughter of G.S. and Maria Bennett Died Dec. [...] 18?9 Aged [...] [illegible verses] on front and back]</t>
  </si>
  <si>
    <t>Marker 5 in plot 5 of section I is a marble headstone.</t>
  </si>
  <si>
    <t>/photos/markers/I.5.5.jpg</t>
  </si>
  <si>
    <t>I.5.6</t>
  </si>
  <si>
    <t>Our Dear Babe</t>
  </si>
  <si>
    <t>Marker 6 in plot 5 of section I is a small marble headstone. No name or date given.</t>
  </si>
  <si>
    <t>/photos/markers/I.5.6.jpg</t>
  </si>
  <si>
    <t>I.5.7</t>
  </si>
  <si>
    <t>Marker 7 in plot 5 of section I is a broken marble headstone.</t>
  </si>
  <si>
    <t>/photos/markers/I.5.7.jpg</t>
  </si>
  <si>
    <t>I.5.8</t>
  </si>
  <si>
    <t>In memory of Chatharine wife of Crineyonce Sutphin who died Nov. 1, 1844 aged 70 years, 6 months, 1 day.</t>
  </si>
  <si>
    <t>Marker 8 in plot 5 of section I is a broken marble headstone.</t>
  </si>
  <si>
    <t>/photos/markers/I.5.8.jpg</t>
  </si>
  <si>
    <t>I.5.9</t>
  </si>
  <si>
    <t>Marker 9 in plot 5 of section I is a broken marble headstone and base toppled from a sub base. Headstone is still partially connected to base, probably with a pin</t>
  </si>
  <si>
    <t>/photos/markers/I.5.9.jpg</t>
  </si>
  <si>
    <t>I.5.10</t>
  </si>
  <si>
    <t>Ada</t>
  </si>
  <si>
    <t>Crineyounce</t>
  </si>
  <si>
    <t>Catharine Ada Died April 9, 1856 Aged 1 y'r 18 d'ys Crineyounce Died Aug. 16, 1857 Aged 3 m's 27 d'ys Children of Nate &amp; Catharine Nostrand</t>
  </si>
  <si>
    <t>Marker 10 in plot 5 of section I is a small marble headstone with two sculpted lambs on top, one of which is missing its head.</t>
  </si>
  <si>
    <t>/photos/markers/I.5.10.jpg</t>
  </si>
  <si>
    <t>I.6.3</t>
  </si>
  <si>
    <t>Kissam</t>
  </si>
  <si>
    <t>Waters</t>
  </si>
  <si>
    <t>George Kissam son of Daniel S. and Sarah A. Waters Born June 16,  848 Died June 9, 1888</t>
  </si>
  <si>
    <t>Marker 3 in plot 6 of section I is a marble headstone.</t>
  </si>
  <si>
    <t>/photos/markers/I.6.3.jpg</t>
  </si>
  <si>
    <t>I.6.4</t>
  </si>
  <si>
    <t>may be inscription on buried face of footstone.</t>
  </si>
  <si>
    <t>Marker 4 in plot 6 of section I is a marble obelisk toppled from a double base. There is a footstone which may be associated with it. Hole for connection pin between obelisk and base but pin is missing.</t>
  </si>
  <si>
    <t>/photos/markers/I.6.4.jpg</t>
  </si>
  <si>
    <t>I.6.5</t>
  </si>
  <si>
    <t>Water</t>
  </si>
  <si>
    <t>Agnes</t>
  </si>
  <si>
    <t>John Waters Born ay 11, 1785 Died oct. 30, 1831 Agnes Sneder his wife Born Sept. 6, 1779 Died March 19, 1852</t>
  </si>
  <si>
    <t>Marker 5 in plot 6 of section I is a marble headstone. Tree stump immediately behind, likely cause of leaning.</t>
  </si>
  <si>
    <t>/photos/markers/I.6.5.jpg</t>
  </si>
  <si>
    <t>I.6.6</t>
  </si>
  <si>
    <t>Daniel S. son of John and Agnes Waters Born December 17, 1812 Died August 10, 1884</t>
  </si>
  <si>
    <t>Marker 6 in plot 6 of section I is a marble headstone on a base and sub base. .</t>
  </si>
  <si>
    <t>/photos/markers/I.6.6.jpg</t>
  </si>
  <si>
    <t>I.6.7</t>
  </si>
  <si>
    <t>Sarah A. wife of Daniel S. Waters born April 6, 1815 Died February 7, 1878</t>
  </si>
  <si>
    <t>Marker 7 in plot 6 of section I is a marble headstone on a base and sub base. Small tree stump immediately behind.</t>
  </si>
  <si>
    <t>/photos/markers/I.6.7.jpg</t>
  </si>
  <si>
    <t>I.6.2</t>
  </si>
  <si>
    <t>Anne Amelia Waters Daughter of Daniel S and Sarah A. Waters Born March 17, 1844 Died Jan. 26, 1917</t>
  </si>
  <si>
    <t>Marker 2 in plot 6 of section I is a marble headstone on a base and sub base.</t>
  </si>
  <si>
    <t>/photos/markers/I.6.2.jpg</t>
  </si>
  <si>
    <t>I.6.1</t>
  </si>
  <si>
    <t>Adaline</t>
  </si>
  <si>
    <t>Tompkins</t>
  </si>
  <si>
    <t>Adaline Tompkins Waters Daughter of Daniel S. and Sarah A. Waters Born Jan. 21, 1846 Died Feb. 20, 1918</t>
  </si>
  <si>
    <t>Marker 1 in plot 6 of section I is a marble headstone on a base and sub base.</t>
  </si>
  <si>
    <t>/photos/markers/I.6.1.jpg</t>
  </si>
  <si>
    <t>I.7.1</t>
  </si>
  <si>
    <t>JUDITH R.</t>
  </si>
  <si>
    <t>Marker 1 in plot 7 of section I is a granite footstone. It is associated with the Messenger Monument (marker 4) whereupon Judith is listed.</t>
  </si>
  <si>
    <t>/photos/markers/I.7.1.jpg</t>
  </si>
  <si>
    <t>I.7.2</t>
  </si>
  <si>
    <t>Joanna E.</t>
  </si>
  <si>
    <t>Marker 2 in plot 7 of section I is a granit footstone. It is associated with the Messenger Monument (marker 4) whereupon Joanna is listed,</t>
  </si>
  <si>
    <t>/photos/markers/I.7.2.jpg</t>
  </si>
  <si>
    <t>I.31.4</t>
  </si>
  <si>
    <t>Stoddard</t>
  </si>
  <si>
    <t>Mary Ann Stoddard died june 21 1856. Aged 51 years two months and 3 days .</t>
  </si>
  <si>
    <t>Marker 4 in plot 31 of section I is a marble headstone . same carving as adjacent grave, might be son.</t>
  </si>
  <si>
    <t>/photos/markers/I.31.4.jpg</t>
  </si>
  <si>
    <t>I.7.3</t>
  </si>
  <si>
    <t>Sarah A.</t>
  </si>
  <si>
    <t>Marker 3 in plot 7 of section I is a granite footstone. It is associated with the Messenger Monument (marker 4) whereupon Sarah is listed.</t>
  </si>
  <si>
    <t>/photos/markers/I.7.3.jpg</t>
  </si>
  <si>
    <t>I.7.4</t>
  </si>
  <si>
    <t>John I. Messenger April 18, 1803 July, 25, 1855 Joanna Hendrickson his wife Sept. 9, 1805-April 3, 1875 Their Children Joanna E. Messenger Jan. 14, 1830-Sept. 21, 1914 Sarah A.  Messenger Dec. 1, 1835-March 23, 1916 Abraham H. Messenger August 16,</t>
  </si>
  <si>
    <t>1841-June 27, 1842 Judith R. Carpenter ['Messenger' in relief on base]</t>
  </si>
  <si>
    <t>Marker 4 in plot 7 of section I is a granite monument. There are six names listed all of which have their own footstones.</t>
  </si>
  <si>
    <t>/photos/markers/I.7.4.jpg</t>
  </si>
  <si>
    <t>I.7.5</t>
  </si>
  <si>
    <t>A.H.M.</t>
  </si>
  <si>
    <t>Marker 5 in plot 7 of section I is a granite footstone. It is associated with the Messenger Monument (marker 4) whereupon Abraham is listed.</t>
  </si>
  <si>
    <t>/photos/markers/I.7.5.jpg</t>
  </si>
  <si>
    <t>I.7.6</t>
  </si>
  <si>
    <t>In memory of John S.  [son of Samuel] a Margaret Messenger [Died Aug. 28, 1859 Aged 16 years 10 months &amp; 16 days</t>
  </si>
  <si>
    <t>Marker 6 in plot 7 of section I is a marble headstone.</t>
  </si>
  <si>
    <t>/photos/markers/I.7.6.jpg</t>
  </si>
  <si>
    <t>I.7.7</t>
  </si>
  <si>
    <t>In memory of Samuel I  son of John S. [and Ruth] Messenger Died [February 19, 1859 aged 37 years, 10 months, &amp; 19 days.]</t>
  </si>
  <si>
    <t>Marker 7 in plot 7 of section I is a marble headstone.</t>
  </si>
  <si>
    <t>/photos/markers/I.7.7.jpg</t>
  </si>
  <si>
    <t>I.7.8</t>
  </si>
  <si>
    <t>Marker 8 in plot 7 of section I is a granite footstone. It is associated with the Messenger Monument (marker 4) whereupon Joanna is listed.</t>
  </si>
  <si>
    <t>/photos/markers/I.7.8.jpg</t>
  </si>
  <si>
    <t>I.7.9</t>
  </si>
  <si>
    <t>Marker 9 in plot 7 of section I is a granite footstone. It is associated with the Messenger Monument (marker 4) whereupon John is listed.</t>
  </si>
  <si>
    <t>/photos/markers/I.7.9.jpg</t>
  </si>
  <si>
    <t>I.8.1</t>
  </si>
  <si>
    <t>In memory of Ruth wife of John S. Messenger who departed this life [... and illegible verses].</t>
  </si>
  <si>
    <t>Marker 1 in plot 8 of section I is a marble headstone. Son Samuel in plot 7.</t>
  </si>
  <si>
    <t>/photos/markers/I.8.1.jpg</t>
  </si>
  <si>
    <t>I.8.2</t>
  </si>
  <si>
    <t>Marker 2 in plot 8 of section I is a marble headstone. There is another piece of marble directly behind it, mostly buried, whose relationship to headstone is unvclear.</t>
  </si>
  <si>
    <t>/photos/markers/I.8.2.jpg</t>
  </si>
  <si>
    <t>I.8.3</t>
  </si>
  <si>
    <t>Rowland</t>
  </si>
  <si>
    <t>Elizabeth Ann wife of Henry W. Rowland Born Oct. 27th 1812 Died June 1st 1883</t>
  </si>
  <si>
    <t>Marker 3 in plot 8 of section I is a marble headstone. Same design as husband Henry's marker, adjacent.</t>
  </si>
  <si>
    <t>/photos/markers/I.8.3.jpg</t>
  </si>
  <si>
    <t>I.8.4</t>
  </si>
  <si>
    <t>In memory of Henry W.  Rowland Born Oct. 26th 1826 Died Jan. 13th 1883</t>
  </si>
  <si>
    <t>Marker 4 in plot 8 of section I is a marble headstone. Same design as wife Elizabeth's marker, adjacent.</t>
  </si>
  <si>
    <t>/photos/markers/I.8.4.jpg</t>
  </si>
  <si>
    <t>I.8.10</t>
  </si>
  <si>
    <t>One element reads 'Mother' on top, the other has 'Grace' on side.</t>
  </si>
  <si>
    <t>Marker 10 in plot 8 of section I is a pair of granite blocks, one of which may be a base and the other a footstone. The 'base' has a small metal pin on top and reads 'Grace' on the side. The footstone has 'mother' on top. The bottom on it is</t>
  </si>
  <si>
    <t>unfinished. and there is no hole. Unknown relationship, if any.</t>
  </si>
  <si>
    <t>/photos/markers/I.8.10.jpg</t>
  </si>
  <si>
    <t>I.8.11</t>
  </si>
  <si>
    <t>William F. [son of] George and Mary Rowland [Born Jan. 22, 1853 Died Dec. 29, 1891].</t>
  </si>
  <si>
    <t>text in brackets from Frost.,</t>
  </si>
  <si>
    <t>Marker 11 in plot 8 of section I is a broken marble headstone.</t>
  </si>
  <si>
    <t>/photos/markers/I.8.11.jpg</t>
  </si>
  <si>
    <t>I.8.9</t>
  </si>
  <si>
    <t>Flynn</t>
  </si>
  <si>
    <t>Eliza J. Flynn Born May 12, 1847 Died May 8, 1905</t>
  </si>
  <si>
    <t>on top: 'We shall meet again' On base: 'Flynn'</t>
  </si>
  <si>
    <t>Marker 9 in plot 8 of section I is a granite headstone on a base. The top is carved as an open book that reads 'We shall meet again'.</t>
  </si>
  <si>
    <t>/photos/markers/I.8.9.jpg</t>
  </si>
  <si>
    <t>I.8.8</t>
  </si>
  <si>
    <t>Roswell</t>
  </si>
  <si>
    <t>Hammond</t>
  </si>
  <si>
    <t>Francis</t>
  </si>
  <si>
    <t>Hammond 1904 Roswell M. 1964 1909 Francis J. 1964 1910 Carmela 1976</t>
  </si>
  <si>
    <t>Marker 8 in plot 8 of section I is a granite headstone on a concrete foundation. There are three names inscribed.</t>
  </si>
  <si>
    <t>/photos/markers/I.8.8.jpg</t>
  </si>
  <si>
    <t>I.8.16</t>
  </si>
  <si>
    <t>Bernard</t>
  </si>
  <si>
    <t>Bernard Flynn Co f 203N.Y. inf. Sp. Am. War</t>
  </si>
  <si>
    <t>Marker 16 in plot 8 of section I is a small marble headstone .</t>
  </si>
  <si>
    <t>/photos/markers/I.8.16.jpg</t>
  </si>
  <si>
    <t>I.8.17</t>
  </si>
  <si>
    <t>john amos...</t>
  </si>
  <si>
    <t>marker 17 in plot 56 8 of section I  is a broken marble headstone and footstone .</t>
  </si>
  <si>
    <t>/photos/markers/I.8.17.jpg</t>
  </si>
  <si>
    <t>I.8.18</t>
  </si>
  <si>
    <t>Frank Hammond 1880-1918 Harriett M Hammond  1885-1934</t>
  </si>
  <si>
    <t>Marker 18 in plot 8 of section I is a granite headstone with an unusual carving at top.</t>
  </si>
  <si>
    <t>/photos/markers/I.8.18.jpg</t>
  </si>
  <si>
    <t>I.27.1</t>
  </si>
  <si>
    <t>Nathaniel E Smith 1834-1916 [...]</t>
  </si>
  <si>
    <t>'Father-Mother' incised on top. Wife's name obscured by burial.</t>
  </si>
  <si>
    <t>Marker 1 in plot 27 of section I is a small granite headstone.</t>
  </si>
  <si>
    <t>/photos/markers/I.27.1.jpg</t>
  </si>
  <si>
    <t>I.27.2</t>
  </si>
  <si>
    <t>Marker 2 in plot 27 of section I is a broken marble headstone.</t>
  </si>
  <si>
    <t>/photos/markers/I.27.2.jpg</t>
  </si>
  <si>
    <t>I.27.3</t>
  </si>
  <si>
    <t>Marker 3 in plot 27 of section I is a broken marble headstone.</t>
  </si>
  <si>
    <t>/photos/markers/I.27.3.jpg</t>
  </si>
  <si>
    <t>I.27.4</t>
  </si>
  <si>
    <t>[...] February 4th 1819 December 7th 1907 [illegible verses]</t>
  </si>
  <si>
    <t>Marker 4 in plot 27 of section I is a broken marble headstone.</t>
  </si>
  <si>
    <t>/photos/markers/I.27.4.jpg</t>
  </si>
  <si>
    <t>I.28.1</t>
  </si>
  <si>
    <t>[....] Ben[jamin ...]</t>
  </si>
  <si>
    <t>Marker 1 in plot 28 of section I is a broken marble headstone. Surname is probably Bergen.</t>
  </si>
  <si>
    <t>/photos/markers/I.28.1.jpg</t>
  </si>
  <si>
    <t>I.28.2</t>
  </si>
  <si>
    <t>Marker 2 in plot 28 of section I is a broken marble headstone.</t>
  </si>
  <si>
    <t>/photos/markers/I.28.2.jpg</t>
  </si>
  <si>
    <t>I.28.3</t>
  </si>
  <si>
    <t>Bertha</t>
  </si>
  <si>
    <t>In memory of [illegible verses] Bertha Alice Bergen Born July 24 [....] Died Dec. 21 [...]</t>
  </si>
  <si>
    <t>Marker 3 in plot 28 of section I is a broken marble headstone. Probably wife of James Jacob Bergen. Large fragment missing.</t>
  </si>
  <si>
    <t>/photos/markers/I.28.3.jpg</t>
  </si>
  <si>
    <t>I.28.4</t>
  </si>
  <si>
    <t>In memory of James Jacob Bergen Born March 13, 1832 Died [Nov. 4,] 1884 [illegible verses]</t>
  </si>
  <si>
    <t>initials on footstone are illegible</t>
  </si>
  <si>
    <t>Marker 4 in plot 28 of section I is a broken marble headstone with a footstone.</t>
  </si>
  <si>
    <t>/photos/markers/I.28.4.jpg</t>
  </si>
  <si>
    <t>I.28.5</t>
  </si>
  <si>
    <t>Marker 5 in plot 28 of section I is a broken marble headstone.</t>
  </si>
  <si>
    <t>/photos/markers/I.28.5.jpg</t>
  </si>
  <si>
    <t>I.28.6</t>
  </si>
  <si>
    <t>In memory of Ann Smithwife of Jacob Bergen who departed this life August 8, 1857 aged 63 years 1 month and 3 days.</t>
  </si>
  <si>
    <t>Marker 6 in plot 28 of section I is a broken marble headstone. Husband Jacob adjacent.</t>
  </si>
  <si>
    <t>/photos/markers/I.28.6.jpg</t>
  </si>
  <si>
    <t>I.28.7</t>
  </si>
  <si>
    <t>Jacob Bergen [...]</t>
  </si>
  <si>
    <t>Marker 7 in plot 28 of section I is a broken marble headstone.</t>
  </si>
  <si>
    <t>/photos/markers/I.28.7.jpg</t>
  </si>
  <si>
    <t>I.28.8</t>
  </si>
  <si>
    <t>In memory of Mary Elizabeth Bergen Born May 28, 1827 Died July [...]</t>
  </si>
  <si>
    <t>Marker 8 in plot 28 of section I is a broken marble headstone.</t>
  </si>
  <si>
    <t>/photos/markers/I.28.8.jpg</t>
  </si>
  <si>
    <t>I.28.9</t>
  </si>
  <si>
    <t>[Cornel]ius Bergen [...]</t>
  </si>
  <si>
    <t>Marker 9 in plot 28 of section I is a broken marble headstone.</t>
  </si>
  <si>
    <t>/photos/markers/I.28.9.jpg</t>
  </si>
  <si>
    <t>I.28.10</t>
  </si>
  <si>
    <t>In memory of David son of Jacob &amp; [...]</t>
  </si>
  <si>
    <t>Marker 10 in plot 28 of section I is a small marble headstone. Parents Jacob and Ann in same plot</t>
  </si>
  <si>
    <t>/photos/markers/I.28.10.jpg</t>
  </si>
  <si>
    <t>I.29.1</t>
  </si>
  <si>
    <t>John Ludlum 1786-1856 Elizabeth Ludlum 1789-1860 Nicholas  1814-1889 Sarah Ludlum E. Ludlum 1812 - 1881</t>
  </si>
  <si>
    <t>LUDLUM in relief at top</t>
  </si>
  <si>
    <t>Marker 1 in plot 29 of section I is a toppled granite monument. It is the only marker plot 29.</t>
  </si>
  <si>
    <t>/photos/markers/I.29.1.jpg</t>
  </si>
  <si>
    <t>I.30.1</t>
  </si>
  <si>
    <t>on buried face. 'HUSBAND' in relief on top of footstone.</t>
  </si>
  <si>
    <t>Marker 1 in plot 30 of section I is a toppled marble headstone with a base, sub-base, and footstone.</t>
  </si>
  <si>
    <t>/photos/markers/I.30.1.jpg</t>
  </si>
  <si>
    <t>I.30.2</t>
  </si>
  <si>
    <t>on buried face.</t>
  </si>
  <si>
    <t>Marker 2 in plot 30 of section I is a toppled marble headstone with a base and sub-base.</t>
  </si>
  <si>
    <t>/photos/markers/I.30.2.jpg</t>
  </si>
  <si>
    <t>I.30.3</t>
  </si>
  <si>
    <t>Remsen</t>
  </si>
  <si>
    <t>George Remsen [Born] March 12, 1818 [Died] Dec [...] 1870</t>
  </si>
  <si>
    <t>Marker 3 in plot 30 of section I is a marble headstone.</t>
  </si>
  <si>
    <t>/photos/markers/I.30.3.jpg</t>
  </si>
  <si>
    <t>I.30.4</t>
  </si>
  <si>
    <t>Marker 4 in plot 30 of section I is a broken marble headstone.</t>
  </si>
  <si>
    <t>/photos/markers/I.30.4.jpg</t>
  </si>
  <si>
    <t>I.30.5</t>
  </si>
  <si>
    <t>Marker 5 in plot 30 of section I is a small marble headstone.</t>
  </si>
  <si>
    <t>/photos/markers/I.30.5.jpg</t>
  </si>
  <si>
    <t>I.30.6</t>
  </si>
  <si>
    <t>George [...]</t>
  </si>
  <si>
    <t>Marker 6 in plot 30 of section I is a small marble headstone. Railing is leaning on face.</t>
  </si>
  <si>
    <t>/photos/markers/I.30.6.jpg</t>
  </si>
  <si>
    <t>I.30.7</t>
  </si>
  <si>
    <t>Horatio</t>
  </si>
  <si>
    <t>In memory of Horatio Remsen Born November 15, 1854 Died March [...]</t>
  </si>
  <si>
    <t>Marker 7 in plot 30 of section I is a marble headstone.</t>
  </si>
  <si>
    <t>/photos/markers/I.30.7.jpg</t>
  </si>
  <si>
    <t>I.31.1</t>
  </si>
  <si>
    <t>Robbie</t>
  </si>
  <si>
    <t>Robbie &amp; Lizzie</t>
  </si>
  <si>
    <t>Marker 1 in plot 31 of section I is a small marble headstone on a base. Holes in lamb necks suggest that hheads were separate pieces.</t>
  </si>
  <si>
    <t>/photos/markers/I.31.1.jpg</t>
  </si>
  <si>
    <t>I.31.2</t>
  </si>
  <si>
    <t>Marker 2 in plot 31 of section I is a small marble headstone on a base. Marker is broken.</t>
  </si>
  <si>
    <t>/photos/markers/I.31.2.jpg</t>
  </si>
  <si>
    <t>I.31.3</t>
  </si>
  <si>
    <t>Willie</t>
  </si>
  <si>
    <t>Willie Lewis [...]</t>
  </si>
  <si>
    <t>Marker 3 in plot 31 of section I is a marble headstone on a base and sub-base..</t>
  </si>
  <si>
    <t>/photos/markers/I.31.3.jpg</t>
  </si>
  <si>
    <t>I.31.5</t>
  </si>
  <si>
    <t>Robert W Stoddard died June 11 1853 Aged 20 years 8 months and 5 days.</t>
  </si>
  <si>
    <t>Marker 5 in plot 31 of section I is a marble headstone . Carving on marker adjacent is identical , possibly mither.</t>
  </si>
  <si>
    <t>/photos/markers/I.31.5.jpg</t>
  </si>
  <si>
    <t>I.31.6</t>
  </si>
  <si>
    <t>Elizabeth T Stoddard died January 19 1867. Aged 74 years 11 months and 18 days .</t>
  </si>
  <si>
    <t>Marker 6 in plot 31 of section I is a marble headstone .</t>
  </si>
  <si>
    <t>/photos/markers/I.31.6.jpg</t>
  </si>
  <si>
    <t>I.31.7</t>
  </si>
  <si>
    <t>James T Lewis [son of James T ] and Mary E Lewis . [DiedMarchn8 1872. Aged 13 years and 7 months.</t>
  </si>
  <si>
    <t>Marker 7 in plot 31 of section I is a marble headstone on a base and sub base .</t>
  </si>
  <si>
    <t>/photos/markers/I.31.7.jpg</t>
  </si>
  <si>
    <t>I.31.8</t>
  </si>
  <si>
    <t>Mary E Stoddard wife of James T Lewis  born September 18 1827 Died October 20 1896</t>
  </si>
  <si>
    <t>Maker 8 in plot 31 of section I is a granite headstone with a base . same design as husbands grave adjacent .</t>
  </si>
  <si>
    <t>/photos/markers/I.31.8.jpg</t>
  </si>
  <si>
    <t>I.31.9</t>
  </si>
  <si>
    <t>James T Lewis born September 1 1827 Died November 7 1911. Aged 84 years 2 months 7 days .</t>
  </si>
  <si>
    <t>Marker 9 in plot 31 of section I is a granite headstone with a base . Same style marker as wife adjacent .</t>
  </si>
  <si>
    <t>/photos/markers/I.31.9.jpg</t>
  </si>
  <si>
    <t>I.32.1</t>
  </si>
  <si>
    <t>Stephen B Carman Born Dec. 13, 1849. Died Jan 9 1934. His wife Catherine E Carman . Born Aug. 28,1852. Died Sept. 2, 1920.</t>
  </si>
  <si>
    <t>Marker 1 in plot 32n of section I is a marble headstone on a base .</t>
  </si>
  <si>
    <t>/photos/markers/I.32.1.jpg</t>
  </si>
  <si>
    <t>I.32.2</t>
  </si>
  <si>
    <t>Philip</t>
  </si>
  <si>
    <t>Remson</t>
  </si>
  <si>
    <t>In memory of Philip H RemsonDied 20th 1909. Aged 79 years 4 months and 20days. Maria Carpenter wife of Philip H. Remson Died Feb 7th 1909. Aged 68years7 monthsand 28 days. Sweetly sleeping.Remson.</t>
  </si>
  <si>
    <t>Remson in relirf at bottom. footstone says Father, Mother.</t>
  </si>
  <si>
    <t>Marker 2 in plot 32 of section I is granite headstone on a base with a footstone .</t>
  </si>
  <si>
    <t>/photos/markers/I.32.2.jpg</t>
  </si>
  <si>
    <t>I.32.3</t>
  </si>
  <si>
    <t>Gone but not forgotten . Edward H Remson Died Oct 3 1897. zaged 35 years  1 mo 2 days.. A kind and affectionate and father . A loving son and brother.</t>
  </si>
  <si>
    <t>Marker 3 in plot 32 of section I is a granite headstone on a base and sub base .</t>
  </si>
  <si>
    <t>/photos/markers/I.32.3.jpg</t>
  </si>
  <si>
    <t>I.32.4</t>
  </si>
  <si>
    <t>Marker 4 in plot 32 of section I is a broken marble headstone .</t>
  </si>
  <si>
    <t>/photos/markers/I.32.4.jpg</t>
  </si>
  <si>
    <t>I.32.5</t>
  </si>
  <si>
    <t>Eldred</t>
  </si>
  <si>
    <t>...Eldred W Remson  1869-1923.</t>
  </si>
  <si>
    <t>remaining inscription obscured by partial burial . Remington on base, Willie on footstone.</t>
  </si>
  <si>
    <t>Marker 5 in plot 32 of section I is a granite headstone on a base and sub base with a footstone . it is toppled .</t>
  </si>
  <si>
    <t>/photos/markers/I.32.5.jpg</t>
  </si>
  <si>
    <t>I.32.6</t>
  </si>
  <si>
    <t>Marker 6 in plot 32 of section I is a small marble headstone .</t>
  </si>
  <si>
    <t>/photos/markers/I.32.6.jpg</t>
  </si>
  <si>
    <t>I.32.7</t>
  </si>
  <si>
    <t>Marker 7 in plot 32 of section I is a small marble headstone . Very eroded .</t>
  </si>
  <si>
    <t>/photos/markers/I.32.7.jpg</t>
  </si>
  <si>
    <t>I.33.1</t>
  </si>
  <si>
    <t>Augusta</t>
  </si>
  <si>
    <t>In memory of Augusta P. Carpenter wife of SamuelS Smith jr. Died November 23 1876. Aged 22 years and 2 months . The lord is my shepard. Our little Carrie 8 months and 8 days...</t>
  </si>
  <si>
    <t>Marker 1 in plot 33 of section I is a toppled marble headstone on a base and sub base . Mother and infant child. Base and sub</t>
  </si>
  <si>
    <t>/photos/markers/I.33.1.jpg</t>
  </si>
  <si>
    <t>I.33.2</t>
  </si>
  <si>
    <t>Lee</t>
  </si>
  <si>
    <t>In memoryof Sarah E Lee wife of Elias Carpenter died May 12, 1915. Aged86years 7 months 19 days. Blessedvare the dead who die in the lord.</t>
  </si>
  <si>
    <t>Marker 2 in plot  33 of section I is a toppled marble headstone on a base and sub base .</t>
  </si>
  <si>
    <t>/photos/markers/I.33.2.jpg</t>
  </si>
  <si>
    <t>I.8.7</t>
  </si>
  <si>
    <t>William Rowland 1884-1956</t>
  </si>
  <si>
    <t>Marker 7 in plot 8 of section I is a granite headstone.</t>
  </si>
  <si>
    <t>/photos/markers/I.8.7.jpg</t>
  </si>
  <si>
    <t>I.8.6</t>
  </si>
  <si>
    <t>Jonathan Rowland died April 22nd 1893 [Aged 73 and  and 2 months].</t>
  </si>
  <si>
    <t>Marker 6 in plot 8 of section I is a marble headstone. Same design as wife's Mary's marker, adjacent.</t>
  </si>
  <si>
    <t>/photos/markers/I.8.6.jpg</t>
  </si>
  <si>
    <t>I.8.5</t>
  </si>
  <si>
    <t>Mary [wife of] Jonathan Rowland [Died April 15, 1891 aged 72 years 4 months 17 days]</t>
  </si>
  <si>
    <t>Marker 5 in plot 8 of section I is a marble headstone. Same design as husband Jonathan's marker, adjacent.</t>
  </si>
  <si>
    <t>/photos/markers/I.8.5.jpg</t>
  </si>
  <si>
    <t>I.8.12</t>
  </si>
  <si>
    <t>Marker 12 in plot 8 of section I is a broken marble headstone.</t>
  </si>
  <si>
    <t>/photos/markers/I.8.12.jpg</t>
  </si>
  <si>
    <t>I.8.13</t>
  </si>
  <si>
    <t>Phebe [...]</t>
  </si>
  <si>
    <t>Marker 13 in plot 8 of section I is a broken marble headstone.</t>
  </si>
  <si>
    <t>/photos/markers/I.8.13.jpg</t>
  </si>
  <si>
    <t>I.8.14</t>
  </si>
  <si>
    <t>Marker 14 in plot 8 of section I is a broken marble headstone.</t>
  </si>
  <si>
    <t>/photos/markers/I.8.14.jpg</t>
  </si>
  <si>
    <t>I.8.15</t>
  </si>
  <si>
    <t>Marker 15 in plot 8 of section I is a broken marble headstone.</t>
  </si>
  <si>
    <t>/photos/markers/I.8.15.jpg</t>
  </si>
  <si>
    <t>I.8.19</t>
  </si>
  <si>
    <t>Marker 19 in plot 8 of section I is a broken marble headstone. Three fragments are mostly buried.</t>
  </si>
  <si>
    <t>/photos/markers/I.8.19.jpg</t>
  </si>
  <si>
    <t>I.8.20</t>
  </si>
  <si>
    <t>Marker 20 in plot 8 of section I is a marble headstone.</t>
  </si>
  <si>
    <t>/photos/markers/I.8.20.jpg</t>
  </si>
  <si>
    <t>I.8.21</t>
  </si>
  <si>
    <t>Marker 21 in plot 8 of section I is a broken marble headstone.</t>
  </si>
  <si>
    <t>/photos/markers/I.8.21.jpg</t>
  </si>
  <si>
    <t>I.8.22</t>
  </si>
  <si>
    <t>[...] Ida Rowland [...] children of George and Mary Rowland</t>
  </si>
  <si>
    <t>Marker 22 in plot 8 of section I is a double marble headstone toppled from a base. Double design and inscription fragments suggest a second child of George and Mary Rowland.</t>
  </si>
  <si>
    <t>/photos/markers/I.8.22.jpg</t>
  </si>
  <si>
    <t>I.8.23</t>
  </si>
  <si>
    <t>Louisa Rowland</t>
  </si>
  <si>
    <t>Church</t>
  </si>
  <si>
    <t>Edwin</t>
  </si>
  <si>
    <t>At Rest. Sarah Louisa Rowland beloved wife of Edwin C. Church Died April 14, 1925 Edwin C. Church 1860-1940</t>
  </si>
  <si>
    <t>Marker 23 in plot 8 of section I is a toppled granite headstone and base. There is a rusted piece of metal on the base which is probably unrelated to marker.</t>
  </si>
  <si>
    <t>/photos/markers/I.8.23.jpg</t>
  </si>
  <si>
    <t>I.33.3</t>
  </si>
  <si>
    <t>In memory of Elias Carpenter Died July 24 [1878 aged 54 years 9 months and 13 days... illegible verses]</t>
  </si>
  <si>
    <t>Marker 3 in plot 33 of section I is a toppled marble headstone with a base and sub base. Headstone and base still partially attached.</t>
  </si>
  <si>
    <t>/photos/markers/I.33.3.jpg</t>
  </si>
  <si>
    <t>I.33.4</t>
  </si>
  <si>
    <t>Andrew</t>
  </si>
  <si>
    <t>In memory of Andrew B. Carpenter who died Feb. 7, 1873 in the 21st year of his age.  [illegible verses]</t>
  </si>
  <si>
    <t>Marker 4 in plot 33 of section I is a marble headstone.</t>
  </si>
  <si>
    <t>/photos/markers/I.33.4.jpg</t>
  </si>
  <si>
    <t>I.33.5</t>
  </si>
  <si>
    <t>Marker 5 in plot 33 of section I is a marble headstone.</t>
  </si>
  <si>
    <t>/photos/markers/I.33.5.jpg</t>
  </si>
  <si>
    <t>I.33.6</t>
  </si>
  <si>
    <t>Marker 6 in plot 33 of section I is a broken marble headstone.</t>
  </si>
  <si>
    <t>/photos/markers/I.33.6.jpg</t>
  </si>
  <si>
    <t>I.81.3</t>
  </si>
  <si>
    <t>Marker 3 in plot 81 of section I is a concrete fragment, probably a base. There are fragments of metal set on top.</t>
  </si>
  <si>
    <t>/photos/markers/I.81.3.jpg</t>
  </si>
  <si>
    <t>I.38.1</t>
  </si>
  <si>
    <t>Stoothoff</t>
  </si>
  <si>
    <t>W. Powell</t>
  </si>
  <si>
    <t>James H. Stoothoff 1836-1914 Catherine W. Powell wife of James of James H. Stoothoff</t>
  </si>
  <si>
    <t>Surname in relief on top.</t>
  </si>
  <si>
    <t>Marker 1 in plot 38 of section I is a granite headstone on a base</t>
  </si>
  <si>
    <t>/photos/markers/I.38.1.jpg</t>
  </si>
  <si>
    <t>I.37.1</t>
  </si>
  <si>
    <t>Winslow</t>
  </si>
  <si>
    <t>Hunting</t>
  </si>
  <si>
    <t>Catharine Winslow Hunting ...[info from Frost]</t>
  </si>
  <si>
    <t>Marker 1 plot 37of section 1 is a marble headstone and footstone .</t>
  </si>
  <si>
    <t>/photos/markers/I.37.1.jpg</t>
  </si>
  <si>
    <t>I.37.2</t>
  </si>
  <si>
    <t>Marker 2 in plot 37 of section 1 is a marble headstone and footstone  that is broken.</t>
  </si>
  <si>
    <t>/photos/markers/I.37.2.jpg</t>
  </si>
  <si>
    <t>I.37.3</t>
  </si>
  <si>
    <t>/photos/markers/I.37.3.jpg</t>
  </si>
  <si>
    <t>I.37.4</t>
  </si>
  <si>
    <t>Rev. James M. Huntting Born August 5, 1798 Died May 14, 1882</t>
  </si>
  <si>
    <t>Marker 4 in plot 37 of section I is a marble headstone on a base .</t>
  </si>
  <si>
    <t>/photos/markers/I.37.4.jpg</t>
  </si>
  <si>
    <t>I.37.7</t>
  </si>
  <si>
    <t>Rev. James M. Huntting Husband of H. Louisa Huntting Born Aug. 21, 1846 Died. 12, 1939</t>
  </si>
  <si>
    <t>Marker 7 in plot 37 of section I is a granite headstone.</t>
  </si>
  <si>
    <t>/photos/markers/I.37.7.jpg</t>
  </si>
  <si>
    <t>I.37.6</t>
  </si>
  <si>
    <t>H. Louisa Huntting wife of Rev. James M. Huntting Born June 1, 1846 Died Aug. 24, 1921</t>
  </si>
  <si>
    <t>Marker 6 in plot 37 of section I is a marble headstone.</t>
  </si>
  <si>
    <t>/photos/markers/I.37.6.jpg</t>
  </si>
  <si>
    <t>I.37.5</t>
  </si>
  <si>
    <t>Marker 5 in plot 37 of section I is a marble fragment. It may be the bottom of a small headstone.</t>
  </si>
  <si>
    <t>/photos/markers/I.37.5.jpg</t>
  </si>
  <si>
    <t>I.81.1</t>
  </si>
  <si>
    <t>[...] William H. Carman [...]</t>
  </si>
  <si>
    <t>Marker 1 in plot 81 of section I is a toppled marble headstone with a base and sub-base.</t>
  </si>
  <si>
    <t>/photos/markers/I.81.1.jpg</t>
  </si>
  <si>
    <t>I.38.3</t>
  </si>
  <si>
    <t>Ida Jane daughter of William and Catherine Stoothoff Died January 5, 1867 Aged 33 years 2 months and 4 days [illegible verses]</t>
  </si>
  <si>
    <t>Marker 3 in plot 38 of section I is a marble headstone on a base. Headstone is loose.</t>
  </si>
  <si>
    <t>/photos/markers/I.38.3.jpg</t>
  </si>
  <si>
    <t>I.38.2</t>
  </si>
  <si>
    <t>Pool</t>
  </si>
  <si>
    <t>Mary S. Pool [Died Dec. 27, 1888] Aged 85 years</t>
  </si>
  <si>
    <t>Marker 2 in plot 38 of section I is a toppled marble headstone with a base and sub-base.</t>
  </si>
  <si>
    <t>/photos/markers/I.38.2.jpg</t>
  </si>
  <si>
    <t>I.38.4</t>
  </si>
  <si>
    <t>Marker 4 in plot 38 of section I is a toppled marble headstone with a base and a separate book carving that has been detached from top of headstone.</t>
  </si>
  <si>
    <t>/photos/markers/I.38.4.jpg</t>
  </si>
  <si>
    <t>I.38.5</t>
  </si>
  <si>
    <t>Catherine Pool [wife of Willisam] Stoothoff [Died Dec. 9, 1880 Aged 40 years 9 mo's]</t>
  </si>
  <si>
    <t>Marker 5 in plot 38 of section I is a toppled marble headstone with a base and sub base.</t>
  </si>
  <si>
    <t>/photos/markers/I.38.5.jpg</t>
  </si>
  <si>
    <t>I.38.6</t>
  </si>
  <si>
    <t>William Stoothoff Died June 2, [1872] Aged 63 years [5 months and 5 days]</t>
  </si>
  <si>
    <t>text in brackets from</t>
  </si>
  <si>
    <t>Marker 6 in plot 38 of section I is a toppled marble headstone with a base and sub base.</t>
  </si>
  <si>
    <t>/photos/markers/I.38.6.jpg</t>
  </si>
  <si>
    <t>I.39.1</t>
  </si>
  <si>
    <t>Frank Cornell son of Daniel &amp; Caroline Hacher Smith Died Aug. 22nd 1869 Aged 13 y'rs 4 mo's &amp; 21 days The Soul that early seeks my face never seek in vain</t>
  </si>
  <si>
    <t>Marker 1 in plot 39 of section I is a fallen marble headstone with a base and sub base.</t>
  </si>
  <si>
    <t>/photos/markers/I.39.1.jpg</t>
  </si>
  <si>
    <t>I.33.7</t>
  </si>
  <si>
    <t>Aury</t>
  </si>
  <si>
    <t>In memory of Aury Mills Mills Died August 14, 1896 Aged 82 years. He has gone to rest / But oh how we miss him.</t>
  </si>
  <si>
    <t>Marker 7 in plot 33 of section I is a toppled marble headstone with a base and sub base. Wife Mary Pricilla adjacent.</t>
  </si>
  <si>
    <t>/photos/markers/I.33.7.jpg</t>
  </si>
  <si>
    <t>I.33.8</t>
  </si>
  <si>
    <t>Pricilla</t>
  </si>
  <si>
    <t>Mary Pricilla widow of Stephen S. Mills and wife of Aury Mills Died Feb. 13, 1889 Aged 69 years. "Sweet rest in heaven"</t>
  </si>
  <si>
    <t>Marker 7 in plot 33 of section I is a marble headstone on a base and sub base. Husbands Stephen and on either side.</t>
  </si>
  <si>
    <t>/photos/markers/I.33.8.jpg</t>
  </si>
  <si>
    <t>I.33.9</t>
  </si>
  <si>
    <t>In memory of Stephen S. Mills Died Feb. 16, 1845 Aged 28 years 15 days. "He giveth his beloved sleep"</t>
  </si>
  <si>
    <t>Marker 9 in plot 33 of section I is a toppled marble headstone with a base and sub base. Widow Mary adjacent.</t>
  </si>
  <si>
    <t>/photos/markers/I.33.9.jpg</t>
  </si>
  <si>
    <t>I.33.10</t>
  </si>
  <si>
    <t>Traces of incised inscription on face</t>
  </si>
  <si>
    <t>Marker 10 in plot 33 of section I is a small marble headstone. Probably a Mills.</t>
  </si>
  <si>
    <t>/photos/markers/I.33.10.jpg</t>
  </si>
  <si>
    <t>I.33.11</t>
  </si>
  <si>
    <t>In memory of Nathaniel son of Stephen S. &amp; Mary P. Mills Died Dec. 25, 1859 Aged 16 years 1 month and 21 days [illegible verse]</t>
  </si>
  <si>
    <t>Marker 11 in plot 33 of section I is a marble headstone on a base and sub base.</t>
  </si>
  <si>
    <t>/photos/markers/I.33.11.jpg</t>
  </si>
  <si>
    <t>I.34a.1</t>
  </si>
  <si>
    <t>In memory of our Father &amp; Mother</t>
  </si>
  <si>
    <t>Marker 1 in plot 34a of section Iis a small granite headstone. Names not given.</t>
  </si>
  <si>
    <t>/photos/markers/I.34a.1.jpg</t>
  </si>
  <si>
    <t>I.34a.2</t>
  </si>
  <si>
    <t>Marker 2 in plot 34a of section I is a small marble headstone.</t>
  </si>
  <si>
    <t>/photos/markers/I.34a.2.jpg</t>
  </si>
  <si>
    <t>I.34b.1</t>
  </si>
  <si>
    <t>Dowling</t>
  </si>
  <si>
    <t>May Dowling Died Dec. 17, 1933</t>
  </si>
  <si>
    <t>Marker 1 in plot 34b of section I is a toppled granite headstone with a base.</t>
  </si>
  <si>
    <t>/photos/markers/I.34b.1.jpg</t>
  </si>
  <si>
    <t>I.34b.2</t>
  </si>
  <si>
    <t>Marker 2 in plot 34b of section I is a toppled marble headstone with a base and sub base. Two trees on either side.</t>
  </si>
  <si>
    <t>/photos/markers/I.34b.2.jpg</t>
  </si>
  <si>
    <t>I.34b.3</t>
  </si>
  <si>
    <t>Horton</t>
  </si>
  <si>
    <t>Aladine [Horton] wife of Abram H. Remsen Died Jan. 13 [1901]</t>
  </si>
  <si>
    <t>Marker 3 in plot 34b of section I is a toppled marble headstone with a base and sub base. Base and headstone still partially connected with metal pin.</t>
  </si>
  <si>
    <t>/photos/markers/I.34b.3.jpg</t>
  </si>
  <si>
    <t>I.34b.4</t>
  </si>
  <si>
    <t>Wright Higbie son of Abraham H. and Adaline Remsen Born Sept. 23, 18[58] Died Died Feb. 18 18[84]</t>
  </si>
  <si>
    <t>Marker 4 in plot 34b of section I is a toppled marble headstone with a base and sub base. Base and sub-base are still connected with a metal pin.</t>
  </si>
  <si>
    <t>/photos/markers/I.34b.4.jpg</t>
  </si>
  <si>
    <t>I.34b.5</t>
  </si>
  <si>
    <t>Francinia</t>
  </si>
  <si>
    <t>Francinia [daughter of] Abram H. and Adaline Remsen Born Aug. [8, 1852] Died [June 20, 1873]</t>
  </si>
  <si>
    <t>Marker 5 in plot 34b of section I is a marble headstone on a base.</t>
  </si>
  <si>
    <t>/photos/markers/I.34b.5.jpg</t>
  </si>
  <si>
    <t>I.59.2</t>
  </si>
  <si>
    <t>Our Eddie</t>
  </si>
  <si>
    <t>Marker 2 in plot 59 of section I is a small marble headstone with a base.</t>
  </si>
  <si>
    <t>/photos/markers/I.59.2.jpg</t>
  </si>
  <si>
    <t>I.35.1</t>
  </si>
  <si>
    <t>Howard</t>
  </si>
  <si>
    <t>Neail</t>
  </si>
  <si>
    <t>Edna</t>
  </si>
  <si>
    <t>Sytz</t>
  </si>
  <si>
    <t>Howard William Neail M.D. July 26 1884, March 14, 1964. Edna Sytz Neail December 12, 1888 Augusr 25, 1974</t>
  </si>
  <si>
    <t>Marker 1 in plot 35 of section I is a marble headstone .</t>
  </si>
  <si>
    <t>/photos/markers/I.35.1.jpg</t>
  </si>
  <si>
    <t>I.35.2</t>
  </si>
  <si>
    <t>Howard Richard  son of Howard W. and Edna S. Neail June 15, 1914, Oct. 8 1935.</t>
  </si>
  <si>
    <t>Marker 1 plot35 in section I is a marble headstone .</t>
  </si>
  <si>
    <t>/photos/markers/I.35.2.jpg</t>
  </si>
  <si>
    <t>I.35.3</t>
  </si>
  <si>
    <t>Father, RWN, Mother SEN</t>
  </si>
  <si>
    <t>marker 1 plot 35 section I is a granite headstone associated with the Neail monument . .</t>
  </si>
  <si>
    <t>/photos/markers/I.35.3.jpg</t>
  </si>
  <si>
    <t>I.35.4</t>
  </si>
  <si>
    <t>Abraham Neail Died May 26, 1883, Aged 72 years Private of co. E 158 NY Infantry. Eliza wife of Abraham Neail Died March 2 1901 Aged 89 Years. Richard W. Neail Died June 11 1935 Aged 93 years Sergeantof Co E 158 NY Infantry. Sarah E Neail wife Richard</t>
  </si>
  <si>
    <t>Neail on base</t>
  </si>
  <si>
    <t>Marker 4 plot 35 section I is a granite monument for the Neail family . Seperate headstone as well for Richard and and Sarah</t>
  </si>
  <si>
    <t>/photos/markers/I.35.4.jpg</t>
  </si>
  <si>
    <t>I.35.5</t>
  </si>
  <si>
    <t>n/a</t>
  </si>
  <si>
    <t>no trace, obscured on footstone.</t>
  </si>
  <si>
    <t>Marker 5in plot 35 section I is a marble headstone and footstone , that is broken.</t>
  </si>
  <si>
    <t>/photos/markers/I.35.5.jpg</t>
  </si>
  <si>
    <t>I.36.1</t>
  </si>
  <si>
    <t>blocked by tree growth</t>
  </si>
  <si>
    <t>Marker 1, plot36, section 1 is a marble headstone , large tree stump growing against headstone .</t>
  </si>
  <si>
    <t>/photos/markers/I.36.1.jpg</t>
  </si>
  <si>
    <t>I.36.2</t>
  </si>
  <si>
    <t>Marker 1 plot 36 ofsection 1 is a small marble headstone..</t>
  </si>
  <si>
    <t>/photos/markers/I.36.2.jpg</t>
  </si>
  <si>
    <t>I.36.3</t>
  </si>
  <si>
    <t>Marker 3 plot 36 ofsection 1 is a marble headstone , probably for a child.</t>
  </si>
  <si>
    <t>/photos/markers/I.36.3.jpg</t>
  </si>
  <si>
    <t>I.36.4</t>
  </si>
  <si>
    <t>illegible traces</t>
  </si>
  <si>
    <t>Marker 4, plot36, Section I is a small marble headstone .</t>
  </si>
  <si>
    <t>/photos/markers/I.36.4.jpg</t>
  </si>
  <si>
    <t>I.36.5</t>
  </si>
  <si>
    <t>In memory of Charles H Remsen son of James S and Ann Remsen . Died October 7 1890, aged 33 years . At rest. In memory of Jordan S Remsen son of James S and Ann Remsen . Died Oct 31 1868. Aged 29 years. Carles in relief at base. Footstones say brother</t>
  </si>
  <si>
    <t>Marker 5 plot 36 in section I is agranite monument with twofootstones.</t>
  </si>
  <si>
    <t>/photos/markers/I.36.5.jpg</t>
  </si>
  <si>
    <t>I.36.6</t>
  </si>
  <si>
    <t>In memory of James S Remsen died Aug, 21st1887, Aged 75 yr's and 10 MO's. Ann Seaman wife of James S Remsen died Nov 26 th 1864. Aged 46 Yr's 10 mo's and 6 days. At rest. Remsen in relief.</t>
  </si>
  <si>
    <t>Footstones say Mother, Father.</t>
  </si>
  <si>
    <t>Marker 6, plot 36 of section I is a granite monument with footstones .</t>
  </si>
  <si>
    <t>/photos/markers/I.36.6.jpg</t>
  </si>
  <si>
    <t>I.36.7</t>
  </si>
  <si>
    <t>Obscured on buried face.</t>
  </si>
  <si>
    <t>Marker 7 plot 36 of section 1 is a fallen marble headstone on a base and sub-base . Marble connector still entact. Marker identical to adjacent grave- Georgeanna.</t>
  </si>
  <si>
    <t>/photos/markers/I.36.7.jpg</t>
  </si>
  <si>
    <t>I.36.8</t>
  </si>
  <si>
    <t>Georgeanna</t>
  </si>
  <si>
    <t>In memory of  Georgeanna Remsen daughter of James S and Ann Remsen . Died Oct 20 [1881 Aged 38 years, 9 months and 27 days.</t>
  </si>
  <si>
    <t>Marker 8, plot 36 of section 1 is a toppled marbleheadstone with a base and granite sub-base.</t>
  </si>
  <si>
    <t>/photos/markers/I.36.8.jpg</t>
  </si>
  <si>
    <t>I.36.9</t>
  </si>
  <si>
    <t>Rem</t>
  </si>
  <si>
    <t>In memory of Rem Remsen Born June 10 1775. July 1862.Footstone inscription obscured .</t>
  </si>
  <si>
    <t>Marker 9, plot 36 in section I is a marble headstonewith footstone .</t>
  </si>
  <si>
    <t>/photos/markers/I.36.9.jpg</t>
  </si>
  <si>
    <t>I.36.10</t>
  </si>
  <si>
    <t>Letitia</t>
  </si>
  <si>
    <t>Rider</t>
  </si>
  <si>
    <t>Traces  are illegible.</t>
  </si>
  <si>
    <t>Marker 10, plot 36, in section 1 is a marble headstone and footstone .</t>
  </si>
  <si>
    <t>/photos/markers/I.36.10.jpg</t>
  </si>
  <si>
    <t>I.81.2</t>
  </si>
  <si>
    <t>E. Remsen</t>
  </si>
  <si>
    <t>Carma</t>
  </si>
  <si>
    <t>Thomas Carman Born Dec. 15, 1818 Died July 12, 1903 Sarah E Remsen wife of Thomas Carman Born NOv. 29, 1822 Died No. 8, 1908 Sarah M Carman Born July 24, 1844 Died March March 2, 1921. At Rest.</t>
  </si>
  <si>
    <t>Surname in relief at base. "Mother" and "Father" on footstones.</t>
  </si>
  <si>
    <t>Marker 2 in plot 81 of section I is a small granite monument with two footstones. There are three names inscribed.</t>
  </si>
  <si>
    <t>/photos/markers/I.81.2.jpg</t>
  </si>
  <si>
    <t>I.39.2</t>
  </si>
  <si>
    <t>Hagner</t>
  </si>
  <si>
    <t>Henry [Hagner] son of Daniel &amp;Caroline H. Smith [Died May 20, 1896 aged 41 years 1 months and 4 days]</t>
  </si>
  <si>
    <t>Marker 2 in plot 39 of section I is a fallen marble headstone with a base and sub base.</t>
  </si>
  <si>
    <t>/photos/markers/I.39.2.jpg</t>
  </si>
  <si>
    <t>I.39.3</t>
  </si>
  <si>
    <t>[Hannah [Smith wife of Nathaniel Smith Died November 17th 1871 Aged 75 years 2 months 20 days Blessed are the dead which die in the Lord.</t>
  </si>
  <si>
    <t>Marker 3 in plot 39 of section I is a fallen marble headstone with a base and sub base.</t>
  </si>
  <si>
    <t>/photos/markers/I.39.3.jpg</t>
  </si>
  <si>
    <t>I.39.4</t>
  </si>
  <si>
    <t>Marker 4 in plot 39 of section I is a broken marble headstone.</t>
  </si>
  <si>
    <t>/photos/markers/I.39.4.jpg</t>
  </si>
  <si>
    <t>I.39.5</t>
  </si>
  <si>
    <t>Marker 5 in plot 39 of section I is a broken marble headstone.</t>
  </si>
  <si>
    <t>/photos/markers/I.39.5.jpg</t>
  </si>
  <si>
    <t>I.39.6</t>
  </si>
  <si>
    <t>Caroline Hagner wife of Daniel Smith daughter of Henry I Hagner Died December 27, 1864 aged 36 years 8 months 23 days</t>
  </si>
  <si>
    <t>Marker 6 in plot 39 of section I is a fallen marble headstone with a base and sub base.</t>
  </si>
  <si>
    <t>/photos/markers/I.39.6.jpg</t>
  </si>
  <si>
    <t>I.39.7</t>
  </si>
  <si>
    <t>Daniel Smith Died Marth 20th 1865 aged 41 days 10 months and 17 days [obscured verses]</t>
  </si>
  <si>
    <t>Marker 7 in plot 39 of section I is a fallen marble headstone with a base and sub base.</t>
  </si>
  <si>
    <t>/photos/markers/I.39.7.jpg</t>
  </si>
  <si>
    <t>I.40.1</t>
  </si>
  <si>
    <t>Emily</t>
  </si>
  <si>
    <t>Sanford</t>
  </si>
  <si>
    <t>Van Zandt</t>
  </si>
  <si>
    <t>Emily Sanford wife of [...]S Van Zandt 183?-1913</t>
  </si>
  <si>
    <t>Marker 1 in plot40 of section I is a marble headstone on a base and sub base.</t>
  </si>
  <si>
    <t>/photos/markers/I.40.1.jpg</t>
  </si>
  <si>
    <t>I.40.2</t>
  </si>
  <si>
    <t>Suydam</t>
  </si>
  <si>
    <t>Rem Suydam Van Zandt Died Nov. 3, 1867 [aged 37 years]</t>
  </si>
  <si>
    <t>Marker 2 in plot 40 of section I is a fallen marble headstone with a base and sub base.</t>
  </si>
  <si>
    <t>/photos/markers/I.40.2.jpg</t>
  </si>
  <si>
    <t>I.40.3</t>
  </si>
  <si>
    <t>Matthew T. Van Zandt Jr. Died Mar. 22, 1860 aged 30 years</t>
  </si>
  <si>
    <t>Marker 3 in plot 40 of section I is a marble headstone on a base and sub base.</t>
  </si>
  <si>
    <t>/photos/markers/I.40.3.jpg</t>
  </si>
  <si>
    <t>I.40.4</t>
  </si>
  <si>
    <t>Maris</t>
  </si>
  <si>
    <t>Our mother Maria Suydam Van Zandt died March 8, 1868 aged 58 years</t>
  </si>
  <si>
    <t>Marker 4 in plot 40 of section I is a fallen marble headstone with a base and sub base.</t>
  </si>
  <si>
    <t>/photos/markers/I.40.4.jpg</t>
  </si>
  <si>
    <t>I.40.5</t>
  </si>
  <si>
    <t>Annie M. Van Zandt Died Feb. 20, 1911 aged 82 years</t>
  </si>
  <si>
    <t>Marker 5 in plot 40 of section I is a fallen marble headstone with a base and sub base.</t>
  </si>
  <si>
    <t>/photos/markers/I.40.5.jpg</t>
  </si>
  <si>
    <t>I.40.6</t>
  </si>
  <si>
    <t>Sevenoak</t>
  </si>
  <si>
    <t>Emily Van Zandt Sevenoak 1860-1907</t>
  </si>
  <si>
    <t>Marker 6 in plot 40 of section I is a fallen granite headstone with a base.</t>
  </si>
  <si>
    <t>/photos/markers/I.40.6.jpg</t>
  </si>
  <si>
    <t>I.40.7</t>
  </si>
  <si>
    <t>M. Van Zandt</t>
  </si>
  <si>
    <t>Hanford</t>
  </si>
  <si>
    <t>Annie M. Van Zandt Hanford Died Dec. 23, 1931 Age 87 years</t>
  </si>
  <si>
    <t>Marker 7 in plot 40 of section I is a fallen marble headstone with a base and sub base.</t>
  </si>
  <si>
    <t>/photos/markers/I.40.7.jpg</t>
  </si>
  <si>
    <t>I.41.1</t>
  </si>
  <si>
    <t>Franklin</t>
  </si>
  <si>
    <t>Franklin W. Smith [...]</t>
  </si>
  <si>
    <t>Marker 1 in plot  41 of section I is a broken marble headstone.</t>
  </si>
  <si>
    <t>/photos/markers/I.41.1.jpg</t>
  </si>
  <si>
    <t>I.41.2</t>
  </si>
  <si>
    <t>Marker 2 in plot 41 of section I is a broken marble headstone.</t>
  </si>
  <si>
    <t>/photos/markers/I.41.2.jpg</t>
  </si>
  <si>
    <t>I.41.3</t>
  </si>
  <si>
    <t>Henrietta</t>
  </si>
  <si>
    <t>Havens Griffing</t>
  </si>
  <si>
    <t>Henrietta Havens [...] Smith [...]</t>
  </si>
  <si>
    <t>Marker 3 in plot 41 of section I is a broken marble headstone.</t>
  </si>
  <si>
    <t>/photos/markers/I.41.3.jpg</t>
  </si>
  <si>
    <t>I.41.4</t>
  </si>
  <si>
    <t>Marker 4 in plot 41 of section I is a fallen marble headstone with a base.</t>
  </si>
  <si>
    <t>/photos/markers/I.41.4.jpg</t>
  </si>
  <si>
    <t>I.41.5</t>
  </si>
  <si>
    <t>Emeline</t>
  </si>
  <si>
    <t>Emeline H.  wife of Henry Johnson born [...] died Sept.  [...]</t>
  </si>
  <si>
    <t>Marker 5 in plot 41 of section I is a broken marble headstone with a footstone.</t>
  </si>
  <si>
    <t>/photos/markers/I.41.5.jpg</t>
  </si>
  <si>
    <t>I.41.6</t>
  </si>
  <si>
    <t>Emma A Johnson Born July 21 1847 Died November 20, 1876</t>
  </si>
  <si>
    <t>Marker 6 in plot 41 of section I is a marble cross fallen from a base and granite sub-base</t>
  </si>
  <si>
    <t>/photos/markers/I.41.6.jpg</t>
  </si>
  <si>
    <t>I.41.7</t>
  </si>
  <si>
    <t>Henry Johnson Born May 2, 1818 Died April 29, 1860</t>
  </si>
  <si>
    <t>Marker 7 in plot 41 of section I is a fallen marble headstone with a base.</t>
  </si>
  <si>
    <t>/photos/markers/I.41.7.jpg</t>
  </si>
  <si>
    <t>I.42.1</t>
  </si>
  <si>
    <t>P.D.</t>
  </si>
  <si>
    <t>no other inscription</t>
  </si>
  <si>
    <t>Marker 1 in plot 42 of section I is a small brownstone monument with a fallen marble shrouded urn. Only inscription are the letters P.D. Several marble footstone fragment fragments scattered throughout plot. Unknown relationship.</t>
  </si>
  <si>
    <t>/photos/markers/I.42.1.jpg</t>
  </si>
  <si>
    <t>I.42.2</t>
  </si>
  <si>
    <t>Doane</t>
  </si>
  <si>
    <t>Arthur J son of Charles [&amp; [[...] Doane died Aug.  [8, 1859] Aged 8 months</t>
  </si>
  <si>
    <t>Footstone has AJD in relief on top</t>
  </si>
  <si>
    <t>Marker 2 in plot 42 of section I is a marble headstone with a base and footstone.  Two holes through headstone suggest a missing element.</t>
  </si>
  <si>
    <t>Note: I.42.2 has been combined with I.42.3</t>
  </si>
  <si>
    <t>/photos/markers/I.42.2.jpg</t>
  </si>
  <si>
    <t>I.61.1</t>
  </si>
  <si>
    <t>Parks</t>
  </si>
  <si>
    <t>In memory of Mary E. Parks died Nov. 24, 1942 aged 89 years. Ida M. Parks Died March 6, 1960 Aged 86 years</t>
  </si>
  <si>
    <t>Marker 1 in plot 61 of section I is a granite headstone on a base.</t>
  </si>
  <si>
    <t>/photos/markers/I.61.1.jpg</t>
  </si>
  <si>
    <t>I.61.2</t>
  </si>
  <si>
    <t>Case</t>
  </si>
  <si>
    <t>on buried face. Footstone has initials I.A.C. in relief on top</t>
  </si>
  <si>
    <t>Marker 2 in plot 61 of section I is a fallen marble headstone with a base, sub base, and footstone. Same design as adjacent marker for John Cas</t>
  </si>
  <si>
    <t>/photos/markers/I.61.2.jpg</t>
  </si>
  <si>
    <t>I.61.3</t>
  </si>
  <si>
    <t>In memory of John Case Died  oct. 16, 1865 Aged 43 years</t>
  </si>
  <si>
    <t>no inscription evident on footstone</t>
  </si>
  <si>
    <t>Marker 3 in plot 61 of section I is a marble headstone with a base, sub base, and footstone.</t>
  </si>
  <si>
    <t>/photos/markers/I.61.3.jpg</t>
  </si>
  <si>
    <t>I.61.4</t>
  </si>
  <si>
    <t>Johnnie</t>
  </si>
  <si>
    <t>May [?] Johnnie</t>
  </si>
  <si>
    <t>Marker 4 in plot 61 of section I is a fallen marble headstone with a broken base and two footstones. Distance from headstones to footstones suggests children.</t>
  </si>
  <si>
    <t>/photos/markers/I.61.4.jpg</t>
  </si>
  <si>
    <t>I.61.5</t>
  </si>
  <si>
    <t>Susan daughter of Isaac T. and Phebe Reeve Born Nov. 8, 1818 Died Oct. 28, 1887. He gith his beloved sleep</t>
  </si>
  <si>
    <t>Marker 5 in plot 61 of section I is a granite headstone on a base.</t>
  </si>
  <si>
    <t>/photos/markers/I.61.5.jpg</t>
  </si>
  <si>
    <t>I.61.6</t>
  </si>
  <si>
    <t>Marker 6 in plot 61 of section I is a small toppled marble headstone with a base. Distance to marker 5 suggests a child.</t>
  </si>
  <si>
    <t>/photos/markers/I.61.6.jpg</t>
  </si>
  <si>
    <t>I.62.1</t>
  </si>
  <si>
    <t>Jane Elizabeth [wife of] George Bennet [Died Feb. 10, 1852 Aged 42 years 11 months and 17 days]</t>
  </si>
  <si>
    <t>Marker 1 in plot 62 of section I is a marble headstone.</t>
  </si>
  <si>
    <t>/photos/markers/I.62.1.jpg</t>
  </si>
  <si>
    <t>I.62.2</t>
  </si>
  <si>
    <t>Marker 2 in plot 62 of section I is a broken marble headstone.</t>
  </si>
  <si>
    <t>/photos/markers/I.62.2.jpg</t>
  </si>
  <si>
    <t>I.62.3</t>
  </si>
  <si>
    <t>Hicks</t>
  </si>
  <si>
    <t>Mary Hicks wife of George Bennet Died Feb. 28, 1879 [Aged 66 years 7 months and 11 days].</t>
  </si>
  <si>
    <t>Marker 3 in plot 62 of section I is a marble headstone.</t>
  </si>
  <si>
    <t>/photos/markers/I.62.3.jpg</t>
  </si>
  <si>
    <t>I.62.4</t>
  </si>
  <si>
    <t>Father Stephen H. Henderson 1841--1910 Mother Harriet Henderson 1842-1924</t>
  </si>
  <si>
    <t>Marker 4 in plot 62 of section I is a granite headstone on a base</t>
  </si>
  <si>
    <t>/photos/markers/I.62.4.jpg</t>
  </si>
  <si>
    <t>I.62.5</t>
  </si>
  <si>
    <t>Marker 5 in plot 62 of section I is a broken marble headstone</t>
  </si>
  <si>
    <t>/photos/markers/I.62.5.jpg</t>
  </si>
  <si>
    <t>I.62.6</t>
  </si>
  <si>
    <t>Marker 62 of section I is a broken marble headstone.</t>
  </si>
  <si>
    <t>/photos/markers/I.62.6.jpg</t>
  </si>
  <si>
    <t>I.63.1</t>
  </si>
  <si>
    <t>Earl</t>
  </si>
  <si>
    <t>Miles</t>
  </si>
  <si>
    <t>In memory of Earl E Miles Born June [6, 1809] Died [Dec. 9, 1880]</t>
  </si>
  <si>
    <t>inscription partially by plant. Text in brackets from Frost</t>
  </si>
  <si>
    <t>Marker 1 in plot 63 of section I is a broken marble headstone.</t>
  </si>
  <si>
    <t>/photos/markers/I.63.1.jpg</t>
  </si>
  <si>
    <t>I.63.2</t>
  </si>
  <si>
    <t>Marker 2 in plot 63 of section I is a broken marble headstone.</t>
  </si>
  <si>
    <t>/photos/markers/I.63.2.jpg</t>
  </si>
  <si>
    <t>I.63.3</t>
  </si>
  <si>
    <t>[...] wife of John Carpenter [...]</t>
  </si>
  <si>
    <t>Marker 3 in plot 63 of section I is a broken marble headstone.</t>
  </si>
  <si>
    <t>/photos/markers/I.63.3.jpg</t>
  </si>
  <si>
    <t>I.63.4</t>
  </si>
  <si>
    <t>In memory of John Carpenter who entered his rest January 26, 1875 Aged 89 years 4 months and 8 days. 'Blessed are the pure of heart, for they shall see God'</t>
  </si>
  <si>
    <t>Marker 4 in plot 63 of section I is a marble headstone</t>
  </si>
  <si>
    <t>/photos/markers/I.63.4.jpg</t>
  </si>
  <si>
    <t>I.63.5</t>
  </si>
  <si>
    <t>[...] Born Sept. [...] Died Oct. [...]</t>
  </si>
  <si>
    <t>traces of nam on top are illegible</t>
  </si>
  <si>
    <t>Marker 5 in plot 63 of section I is a smalll marble headstone.</t>
  </si>
  <si>
    <t>/photos/markers/I.63.5.jpg</t>
  </si>
  <si>
    <t>I.63.6</t>
  </si>
  <si>
    <t>Kate</t>
  </si>
  <si>
    <t>Hoyt</t>
  </si>
  <si>
    <t>Kate L. wife of Montraville Hoyt and daughter of Samuel M. Catherine Carman Born Jan 16, 1855 Died March 4, 1888. At Rest</t>
  </si>
  <si>
    <t>Marker 6 in plot 63 of section I is a marble headstone on a base and sub-base.</t>
  </si>
  <si>
    <t>/photos/markers/I.63.6.jpg</t>
  </si>
  <si>
    <t>I.63.7</t>
  </si>
  <si>
    <t>Mabel</t>
  </si>
  <si>
    <t>Mabel daughter of Montraville &amp; Kate L. Hoyt Born Oct. 19th 1976 Died Dec. 26th 1882 Aged 2 yrs 2 mos. 7 dys.</t>
  </si>
  <si>
    <t>Marker 7 in plot 63 of section I is a toppled marble headstone with a base and sub-base.</t>
  </si>
  <si>
    <t>/photos/markers/I.63.7.jpg</t>
  </si>
  <si>
    <t>I.63.9</t>
  </si>
  <si>
    <t>In memory of Samuel M Carman who departed this life Jan. 18, 1857 Aged 37 years &amp; 4 days [illegible verses</t>
  </si>
  <si>
    <t>Marker 9 in plot 63 of section I is a marble headstone.</t>
  </si>
  <si>
    <t>/photos/markers/I.63.9.jpg</t>
  </si>
  <si>
    <t>I.64.1</t>
  </si>
  <si>
    <t>Marker 1 in plot 64 of section I is a marble headstone.</t>
  </si>
  <si>
    <t>/photos/markers/I.64.1.jpg</t>
  </si>
  <si>
    <t>I.64.2</t>
  </si>
  <si>
    <t>on buried</t>
  </si>
  <si>
    <t>Marker 2 in plot 64 of section I is a broken marble headstone.</t>
  </si>
  <si>
    <t>/photos/markers/I.64.2.jpg</t>
  </si>
  <si>
    <t>I.64.3</t>
  </si>
  <si>
    <t>Melinda</t>
  </si>
  <si>
    <t>In memory of Melinda M. Carman who departed this life [...]</t>
  </si>
  <si>
    <t>rest obscured</t>
  </si>
  <si>
    <t>Marker 3 in plot 64 of section I is a broken and toppled marble headstone with a base and sub base.</t>
  </si>
  <si>
    <t>/photos/markers/I.64.3.jpg</t>
  </si>
  <si>
    <t>I.64.4</t>
  </si>
  <si>
    <t>In memory of Benjamin Carman who departed this life June 4th 1878 Aged 88 years 6 months &amp; 26 days</t>
  </si>
  <si>
    <t>Marker 4 in plot 64 of section I is a fallen marble headstone with a base and sub base.</t>
  </si>
  <si>
    <t>/photos/markers/I.64.4.jpg</t>
  </si>
  <si>
    <t>I.64.5</t>
  </si>
  <si>
    <t>Marker 5 in plot 64 of section I is a broken marble headstone.</t>
  </si>
  <si>
    <t>/photos/markers/I.64.5.jpg</t>
  </si>
  <si>
    <t>I.64.6</t>
  </si>
  <si>
    <t>Marker 6 in plot 64 of section I is a broken marble headstone.</t>
  </si>
  <si>
    <t>/photos/markers/I.64.6.jpg</t>
  </si>
  <si>
    <t>I.64.7</t>
  </si>
  <si>
    <t>Hamilton</t>
  </si>
  <si>
    <t>Carson</t>
  </si>
  <si>
    <t>George Hamilton Joseph &amp; Melinda Carson Died June 10, 1884 Aged 14 yrs 2 mos &amp; 29 days</t>
  </si>
  <si>
    <t>Marker 7 in plot 64 of section I is a toppled marble headstone with a base and sub base.</t>
  </si>
  <si>
    <t>/photos/markers/I.64.7.jpg</t>
  </si>
  <si>
    <t>I.66.5</t>
  </si>
  <si>
    <t>Gouverneur</t>
  </si>
  <si>
    <t>Edwards</t>
  </si>
  <si>
    <t>marker 5 in plot 66 of section I is a marble footstone. It is associated with the Edwards monument (marker 6) whereupon Gouverneur is listed.</t>
  </si>
  <si>
    <t>/photos/markers/I.66.5.jpg</t>
  </si>
  <si>
    <t>I.65.1</t>
  </si>
  <si>
    <t>Laura</t>
  </si>
  <si>
    <t>Brinckerhoff</t>
  </si>
  <si>
    <t>Marker 1 in plot 65 of section I is a granite footstone. It is associated with the Brinckerhoff monument (marker 2) whereupon Laura is listed.</t>
  </si>
  <si>
    <t>/photos/markers/I.65.1.jpg</t>
  </si>
  <si>
    <t>I.65.2</t>
  </si>
  <si>
    <t>John H. Brinckerhoff Born Nov. 24th 1929 Died Jan. 16th 1903 Laura Edwards wife of John H. Brinckerhoff Born Dec. 27th 1829 Died April 20th 1891  Laura E Brinckerhoff wife of Frank B. Anderson 1854-1921 Irene Brinckerhoff wife of Geo. Clary 1868-1921</t>
  </si>
  <si>
    <t>Surname in relief on bade</t>
  </si>
  <si>
    <t>Marker 2 in plot 65 of section I is a granite monument for the Brinckerhoff famiky. All four inscribed names have their own headstones.</t>
  </si>
  <si>
    <t>/photos/markers/I.65.2.jpg</t>
  </si>
  <si>
    <t>I.65.3</t>
  </si>
  <si>
    <t>E. Brinckerhoff</t>
  </si>
  <si>
    <t>Anderson</t>
  </si>
  <si>
    <t>Marker 3 inplot 65 of section I is a small granite headstone. It is associated with the Brinckerhoff monument (marker 2) whereupon Laura is listed</t>
  </si>
  <si>
    <t>/photos/markers/I.65.3.jpg</t>
  </si>
  <si>
    <t>I.65.4</t>
  </si>
  <si>
    <t>Irene</t>
  </si>
  <si>
    <t>Marker 4 in plot 65 of section I is a small granite headstone. It is associated with the Brinckerhoff monument (marker 2) whereupon Irene is listed.</t>
  </si>
  <si>
    <t>/photos/markers/I.65.4.jpg</t>
  </si>
  <si>
    <t>I.66.1</t>
  </si>
  <si>
    <t>Amanda</t>
  </si>
  <si>
    <t>Battee</t>
  </si>
  <si>
    <t>footstone has A.M.B. incised on top</t>
  </si>
  <si>
    <t>Marker 1 in plot 66 of section I is a granite headstone with a  footstone. It is associated with the Edwards monument (marker 6) whereupon Amanda is listed.</t>
  </si>
  <si>
    <t>/photos/markers/I.66.1.jpg</t>
  </si>
  <si>
    <t>I.66.2</t>
  </si>
  <si>
    <t>Joshua</t>
  </si>
  <si>
    <t>Footstone has JWB incised on top</t>
  </si>
  <si>
    <t>Marker 2 in plot 66 of section I is a granite headstone with a  footstone. It is associated with the Edwards monument (marker 6) whereupon Joshua is listed.</t>
  </si>
  <si>
    <t>/photos/markers/I.66.2.jpg</t>
  </si>
  <si>
    <t>I.66.3</t>
  </si>
  <si>
    <t>E. Battee</t>
  </si>
  <si>
    <t>S.E. &amp; M.E.E.</t>
  </si>
  <si>
    <t>Marker 3 in plot 66 of section I is a granite footstone. It is associated with the Edwards monument (marker 6) whereupon Starr and Mary are listed.</t>
  </si>
  <si>
    <t>/photos/markers/I.66.3.jpg</t>
  </si>
  <si>
    <t>I.66.4</t>
  </si>
  <si>
    <t>Adeline</t>
  </si>
  <si>
    <t>Marker 4 in plot 66 of section I is a marble footstone. It is associated with the Edwards monument (marker 6) whereupon Adeline is listed.</t>
  </si>
  <si>
    <t>/photos/markers/I.66.4.jpg</t>
  </si>
  <si>
    <t>I.66.6</t>
  </si>
  <si>
    <t>Gouverneur Edwards Born Sept. 10 1795 Died May 20 1870 Adeline Johnson wife of Gouverneur Edwards Born June 27 1811 Died Dec. 1 1886 Chanche Edwards 1836-1897 His wife Adelaide Edwards 181846-1917 Gouverneur Edwards 1870-1940 1863 Burr 1893 and soon</t>
  </si>
  <si>
    <t>1863 Morrison 1893 Bertha H Dunn wife of Burr Edwards 1900 / Edwards 1767 Thomas 1807 1773 Philinda 1853 1828 Emma 1834 1832 Burr 1834 1839 Burr 2nd 1839 1847 Adele 1848 1822 Joanna 1853 1820 Eugenia 1833 1819 Zelia 1867 Laura 1891 1834 States 1892</t>
  </si>
  <si>
    <t>Marker 6 in plot 66 of section I is a granite monument with a fallen marble urn. Twenty-four names are inscribed, fifteen of whom have separate headstones.</t>
  </si>
  <si>
    <t>/photos/markers/I.66.6.jpg</t>
  </si>
  <si>
    <t>I.66.7</t>
  </si>
  <si>
    <t>Adelaide</t>
  </si>
  <si>
    <t>A.M.E.</t>
  </si>
  <si>
    <t>Marker 7 in plot 66 of section I is a small granite headstone. It is associated with the Edwards momument (marker #6) whereupon Adelaide is listed.</t>
  </si>
  <si>
    <t>/photos/markers/I.66.7.jpg</t>
  </si>
  <si>
    <t>I.66.8</t>
  </si>
  <si>
    <t>Chanche</t>
  </si>
  <si>
    <t>C.E.</t>
  </si>
  <si>
    <t>Marker 8 in plot 66 of section I is a small granite headstone. It is associated with the Edwards momument (marker #6) whereupon Chanche is listed.</t>
  </si>
  <si>
    <t>/photos/markers/I.66.8.jpg</t>
  </si>
  <si>
    <t>I.66.9</t>
  </si>
  <si>
    <t>Burr</t>
  </si>
  <si>
    <t>H. Dunn</t>
  </si>
  <si>
    <t>Burr &amp; Baby/ Bertha</t>
  </si>
  <si>
    <t>Marker 9 in plot 66 of section I is a small granite headstone. It is associated with the Edwards momument (marker #6) whereupon Burr, baby Morrison, and Bertha are listed.</t>
  </si>
  <si>
    <t>/photos/markers/I.66.9.jpg</t>
  </si>
  <si>
    <t>I.66.10</t>
  </si>
  <si>
    <t>In memory of Thomas Edwards who departed with life August 18, 1807 in the 40th year of his life.</t>
  </si>
  <si>
    <t>Marker 10 in plot 66 of section I is a brownstone marker associated with the Edwards momument.</t>
  </si>
  <si>
    <t>/photos/markers/I.66.10.jpg</t>
  </si>
  <si>
    <t>I.66.11</t>
  </si>
  <si>
    <t>Philinda</t>
  </si>
  <si>
    <t>B.E. P.E. A.E.</t>
  </si>
  <si>
    <t>Initials B.E. &amp; A.E. refer to unknown persons.</t>
  </si>
  <si>
    <t>Marker 11 in plot 66 of section I is a small marble headstone associated with the Edwards momument. There are three sets of initials.</t>
  </si>
  <si>
    <t>/photos/markers/I.66.11.jpg</t>
  </si>
  <si>
    <t>I.68.1</t>
  </si>
  <si>
    <t>Marker 1 in plot 68 of section I is a toppled marble headstone with a base and sub base .</t>
  </si>
  <si>
    <t>/photos/markers/I.68.1.jpg</t>
  </si>
  <si>
    <t>I.73.1</t>
  </si>
  <si>
    <t>l</t>
  </si>
  <si>
    <t>Eva Jane</t>
  </si>
  <si>
    <t>O'Donnell</t>
  </si>
  <si>
    <t>Eva Jane O;Donnell daughter of Benjamin and Abigail O'Donnell Died Septn14 1878. Aged 21 years 6 months and one day.</t>
  </si>
  <si>
    <t>Marker 1 in plot 73of section I is a marble headstone with a footstone . it is partially buried under a mound of dirt.</t>
  </si>
  <si>
    <t>/photos/markers/I.73.1.jpg</t>
  </si>
  <si>
    <t>I.72.1</t>
  </si>
  <si>
    <t>A.R.</t>
  </si>
  <si>
    <t>Marker 1 in plot 72 of section I is is a granite footstone probably associated with the Chapin monument in plot 71. no full name is given.</t>
  </si>
  <si>
    <t>/photos/markers/I.72.1.jpg</t>
  </si>
  <si>
    <t>I.72.2</t>
  </si>
  <si>
    <t>SHT</t>
  </si>
  <si>
    <t>Marker 2 in plot 72 of section I is a granite footstone probably associated with the Chapin monument in plot 71. No name given .</t>
  </si>
  <si>
    <t>/photos/markers/I.72.2.jpg</t>
  </si>
  <si>
    <t>I.72.3</t>
  </si>
  <si>
    <t>Bertram</t>
  </si>
  <si>
    <t>Blackwell</t>
  </si>
  <si>
    <t>Bertram Blackwell 1860-1925</t>
  </si>
  <si>
    <t>Marker 3 in plot 72 of section I is  headstone.</t>
  </si>
  <si>
    <t>/photos/markers/I.72.3.jpg</t>
  </si>
  <si>
    <t>I.72.4</t>
  </si>
  <si>
    <t>Marker 4 in plot 72 of section I is a granite footstone probably associated with the Chapin monument in plot 71. no name given .</t>
  </si>
  <si>
    <t>/photos/markers/I.72.4.jpg</t>
  </si>
  <si>
    <t>I.72.5</t>
  </si>
  <si>
    <t>Marker 5 in plot 72 of section I is a granite footstone probably associated with the Chapin monument in plot 71.</t>
  </si>
  <si>
    <t>/photos/markers/I.72.5.jpg</t>
  </si>
  <si>
    <t>I.72.6</t>
  </si>
  <si>
    <t>J.R.</t>
  </si>
  <si>
    <t>Marker 6 in plot 72 of section I is a granite footstone Chapin monument in plot 71. no name given .</t>
  </si>
  <si>
    <t>/photos/markers/I.72.6.jpg</t>
  </si>
  <si>
    <t>I.72.7</t>
  </si>
  <si>
    <t>P.R</t>
  </si>
  <si>
    <t>Marker 7 in plot 72 of section I is a granite footstone probably associated with the Chapin monument in plot 71. No name given .</t>
  </si>
  <si>
    <t>/photos/markers/I.72.7.jpg</t>
  </si>
  <si>
    <t>I.73.2</t>
  </si>
  <si>
    <t>AJO</t>
  </si>
  <si>
    <t>Marker 2 in plot 73 of section I is a buried marble headstone with a footstone .</t>
  </si>
  <si>
    <t>/photos/markers/I.73.2.jpg</t>
  </si>
  <si>
    <t>I.73.3</t>
  </si>
  <si>
    <t>Marker 3 in plot 73 of section I is a buried marble headstone with a footstone .</t>
  </si>
  <si>
    <t>/photos/markers/I.73.3.jpg</t>
  </si>
  <si>
    <t>I.71.1</t>
  </si>
  <si>
    <t>Babies</t>
  </si>
  <si>
    <t>Marker 1 in plot 71 of section I is a granite footstone associated with the Chapin monument .  names given .</t>
  </si>
  <si>
    <t>/photos/markers/I.71.1.jpg</t>
  </si>
  <si>
    <t>I.71.2</t>
  </si>
  <si>
    <t>Stilwell</t>
  </si>
  <si>
    <t>H.C. Stillwell</t>
  </si>
  <si>
    <t>Marker 2 in plot 71of section I is a granite headstone associated with the Chapin /Stilwell monument.</t>
  </si>
  <si>
    <t>/photos/markers/I.71.2.jpg</t>
  </si>
  <si>
    <t>I.71.3</t>
  </si>
  <si>
    <t>Marker 3 in plot 71 of section I is a granite footstone associated with the Chapin /Stilwell monument .</t>
  </si>
  <si>
    <t>/photos/markers/I.71.3.jpg</t>
  </si>
  <si>
    <t>I.71.4</t>
  </si>
  <si>
    <t>Marker 4 in plot 71 of section I is a granite footstone associated with the Chapin /Stilwell monument .</t>
  </si>
  <si>
    <t>/photos/markers/I.71.4.jpg</t>
  </si>
  <si>
    <t>I.71.5</t>
  </si>
  <si>
    <t>Chapin/Stilwell</t>
  </si>
  <si>
    <t>Marker 5 in plot 71 of section I is a granite monument with no individuals listed , however there are many footstones probably associated with the monument in plots 71 and 72.</t>
  </si>
  <si>
    <t>/photos/markers/I.71.5.jpg</t>
  </si>
  <si>
    <t>I.71.6</t>
  </si>
  <si>
    <t>Marker 6 in plot 71 of section I is a granite footstone associated with the Chapin /Stilwell monument .</t>
  </si>
  <si>
    <t>/photos/markers/I.71.6.jpg</t>
  </si>
  <si>
    <t>I.71.7</t>
  </si>
  <si>
    <t>Marker 7 in plot 71 of section I is a granite footstone associated with the Chapin /Stilwell monument .</t>
  </si>
  <si>
    <t>/photos/markers/I.71.7.jpg</t>
  </si>
  <si>
    <t>I.68.2</t>
  </si>
  <si>
    <t>Marker 2 in plot68 of section I is a marble headstone with a base and sub base . it is toppled with headstone and base still attached by pins.</t>
  </si>
  <si>
    <t>/photos/markers/I.68.2.jpg</t>
  </si>
  <si>
    <t>II.62.1</t>
  </si>
  <si>
    <t>II</t>
  </si>
  <si>
    <t>George W. Remsen Died</t>
  </si>
  <si>
    <t>Marker 1 in plot 62 of section II is a small marble headstone.</t>
  </si>
  <si>
    <t>/photos/markers/II.62.1.jpg</t>
  </si>
  <si>
    <t>II.62.2</t>
  </si>
  <si>
    <t>Brown</t>
  </si>
  <si>
    <t>In memory of my beloved son Clifford Brown born Dec. 8, 1913 died dec. 12, 1925</t>
  </si>
  <si>
    <t>Marker 2 in plot 62 of section II is a fallen granite headstone with a base</t>
  </si>
  <si>
    <t>/photos/markers/II.62.2.jpg</t>
  </si>
  <si>
    <t>II.62.3</t>
  </si>
  <si>
    <t>Rebecca Alston Died Mar. 7, 1917</t>
  </si>
  <si>
    <t>Marker 3 in plot 62 of section II is a marble headstone.</t>
  </si>
  <si>
    <t>/photos/markers/II.62.3.jpg</t>
  </si>
  <si>
    <t>II.62.4</t>
  </si>
  <si>
    <t>Hartley</t>
  </si>
  <si>
    <t>J.R. Hartley 1897-1917 G.M. Harris 1908-1916</t>
  </si>
  <si>
    <t>Marker 4 in plot 62 of section II is a granite headstone.</t>
  </si>
  <si>
    <t>/photos/markers/II.62.4.jpg</t>
  </si>
  <si>
    <t>II.63.1</t>
  </si>
  <si>
    <t>Marker 1 in plot 63 of section II is a marble headstone.</t>
  </si>
  <si>
    <t>/photos/markers/II.63.1.jpg</t>
  </si>
  <si>
    <t>II.63.2</t>
  </si>
  <si>
    <t>Sarah A. Bergen wife of Cornelius M. Bergen Born Aug. 15th 1830 Died Sept. 20th 1896Phebe M. Bergen Born Feb. 6, 1824 Died Aug. 23, 1907</t>
  </si>
  <si>
    <t>Marker 2 in plot 63 of section II is a large granite headstone on a base. Three names inscribed.</t>
  </si>
  <si>
    <t>/photos/markers/II.63.2.jpg</t>
  </si>
  <si>
    <t>II.63.3</t>
  </si>
  <si>
    <t>Marker 3 in plot 63 of section II is a fallen marble headstone with a base and granite sub-base.</t>
  </si>
  <si>
    <t>/photos/markers/II.63.3.jpg</t>
  </si>
  <si>
    <t>II.63.4</t>
  </si>
  <si>
    <t>no trace on headstone. Footstone has initials MJB</t>
  </si>
  <si>
    <t>Marker 4 in plot 63 of section II is a fallen marble headstone with a base , sub-base, and footstone. Surname is probably Bergen</t>
  </si>
  <si>
    <t>/photos/markers/II.63.4.jpg</t>
  </si>
  <si>
    <t>II.63.5</t>
  </si>
  <si>
    <t>no trace on either headstone or footstone.</t>
  </si>
  <si>
    <t>Marker 5 in plot 63 of section II is a broken marble headstone with a footstone.</t>
  </si>
  <si>
    <t>/photos/markers/II.63.5.jpg</t>
  </si>
  <si>
    <t>II.63.6</t>
  </si>
  <si>
    <t>Marker 6 in plot 63 of section II is a toppled marble headstone with a footstone.</t>
  </si>
  <si>
    <t>/photos/markers/II.63.6.jpg</t>
  </si>
  <si>
    <t>II.63.7</t>
  </si>
  <si>
    <t>Marker 7 in plot 63 of section II is a toppled marble headstone.</t>
  </si>
  <si>
    <t>/photos/markers/II.63.7.jpg</t>
  </si>
  <si>
    <t>II.64.1</t>
  </si>
  <si>
    <t>Harriet Amelia Daughter of [jacob and Sarah] Smith. Died Feb 5 [1840. Aged 1 year, 9 months and 12 days.] poem follows and is illegible.</t>
  </si>
  <si>
    <t>Marker 1 in plot 64 of section II is a marble headstone .</t>
  </si>
  <si>
    <t>/photos/markers/II.64.1.jpg</t>
  </si>
  <si>
    <t>II.64.2</t>
  </si>
  <si>
    <t>Eliza P. ...daughter of Jacob and Sarah Smith . Died April 17 1830. Aged 1 year, 11 months 7 days .</t>
  </si>
  <si>
    <t>Marker 2 in plot 64 of section II is a marble headstone .</t>
  </si>
  <si>
    <t>/photos/markers/II.64.2.jpg</t>
  </si>
  <si>
    <t>II.64.3</t>
  </si>
  <si>
    <t>Marker 3 in plot 64 of section II is a broken marble headstone .</t>
  </si>
  <si>
    <t>/photos/markers/II.64.3.jpg</t>
  </si>
  <si>
    <t>II.64.4</t>
  </si>
  <si>
    <t>Marker 4 in plot 64 of section II is a broken marble headstone .</t>
  </si>
  <si>
    <t>/photos/markers/II.64.4.jpg</t>
  </si>
  <si>
    <t>II.64.8</t>
  </si>
  <si>
    <t>Marker 8 in plot 64 of section II is a broken marble headstone.</t>
  </si>
  <si>
    <t>/photos/markers/II.64.8.jpg</t>
  </si>
  <si>
    <t>II.64.9</t>
  </si>
  <si>
    <t>Marker 9 in plot 64 of section II is a broken marble headstone.</t>
  </si>
  <si>
    <t>/photos/markers/II.64.9.jpg</t>
  </si>
  <si>
    <t>II.64.10</t>
  </si>
  <si>
    <t>Emma Smith 1840-1924</t>
  </si>
  <si>
    <t>Marker 10 in plot 64 of section II is a marble headstone.</t>
  </si>
  <si>
    <t>/photos/markers/II.64.10.jpg</t>
  </si>
  <si>
    <t>II.64.5</t>
  </si>
  <si>
    <t>Marker 5 in plot 64 of section II is a granite headstone. It has a similar design to marker 7 but has no inscription.</t>
  </si>
  <si>
    <t>/photos/markers/II.64.5.jpg</t>
  </si>
  <si>
    <t>II.64.6</t>
  </si>
  <si>
    <t>Ezra M. Smith 1855-1925 Ezra M. Smith 1884-1930</t>
  </si>
  <si>
    <t>Marker 6 in plot 64 of section II is a granite headstone.</t>
  </si>
  <si>
    <t>/photos/markers/II.64.6.jpg</t>
  </si>
  <si>
    <t>II.64.7</t>
  </si>
  <si>
    <t>Bessie</t>
  </si>
  <si>
    <t>Bessie Smith 1887-1888</t>
  </si>
  <si>
    <t>Marker 7 in plot 64 of section II is a small granite headstone.</t>
  </si>
  <si>
    <t>/photos/markers/II.64.7.jpg</t>
  </si>
  <si>
    <t>II.67.1</t>
  </si>
  <si>
    <t>Frazee</t>
  </si>
  <si>
    <t>In memory of [...] Mary Frazee Born Ffeb. 22 [1766 Died Sept. 11, 1852 ...]</t>
  </si>
  <si>
    <t>text in brackets from Frost]</t>
  </si>
  <si>
    <t>Marker 1 in plot 67 of section II is a marble headstone with a footstone.</t>
  </si>
  <si>
    <t>/photos/markers/II.67.1.jpg</t>
  </si>
  <si>
    <t>II.67.2</t>
  </si>
  <si>
    <t>Crowell</t>
  </si>
  <si>
    <t>Our father Stephen Crowell aged 63</t>
  </si>
  <si>
    <t>fottstone has initials S C</t>
  </si>
  <si>
    <t>Marker 2 in plot 67 of section II is a marble headstone with a footstone. Tree stump has engulfed bottom of headstone.</t>
  </si>
  <si>
    <t>/photos/markers/II.67.2.jpg</t>
  </si>
  <si>
    <t>II.67.3</t>
  </si>
  <si>
    <t>Sidney</t>
  </si>
  <si>
    <t>Young</t>
  </si>
  <si>
    <t>Sidney J Young born Feb. 11, 1806 Died July 31, 1873 Sarah Crowell wife of Sidney J Young born Nov. 21, 1811 died Feb. 19, 1882</t>
  </si>
  <si>
    <t>Marker 3 in plot 67 of section II is a granite headstone on a base.</t>
  </si>
  <si>
    <t>/photos/markers/II.67.3.jpg</t>
  </si>
  <si>
    <t>II.67.4</t>
  </si>
  <si>
    <t>Georgian</t>
  </si>
  <si>
    <t>Sullivan</t>
  </si>
  <si>
    <t>Georgian Estelle daughter of George W. &amp; Annie A. Sullivan born November 13, 1873 Died January 18, 1883</t>
  </si>
  <si>
    <t>Marker 4 in plot 67 of section II is a granite headstone on a base.</t>
  </si>
  <si>
    <t>/photos/markers/II.67.4.jpg</t>
  </si>
  <si>
    <t>II.67.5</t>
  </si>
  <si>
    <t>A. Young</t>
  </si>
  <si>
    <t>Annie A. Young wife of George W. Sullivan born February 6, 1843 died March 8, 1900</t>
  </si>
  <si>
    <t>Marker 5 in plot 67 of section II is a granite headstone on a base.</t>
  </si>
  <si>
    <t>/photos/markers/II.67.5.jpg</t>
  </si>
  <si>
    <t>II.67.6</t>
  </si>
  <si>
    <t>Celestine</t>
  </si>
  <si>
    <t>Y</t>
  </si>
  <si>
    <t>Hattie Celestine daughter of George W. and Annie A Sullivan born October 6, 1867 died February 21, 1914 Sidney Y. Sullivan born November 7, 1876 died October 27, 1924</t>
  </si>
  <si>
    <t>Marker 6 in plot 67 of section II is a granite headstone on a base.</t>
  </si>
  <si>
    <t>/photos/markers/II.67.6.jpg</t>
  </si>
  <si>
    <t>II.67.7</t>
  </si>
  <si>
    <t>Stephen Young [...]</t>
  </si>
  <si>
    <t>Marker 7 in plot 67 of section II is a small marble headstone with a footstone.</t>
  </si>
  <si>
    <t>/photos/markers/II.67.7.jpg</t>
  </si>
  <si>
    <t>II.67.8</t>
  </si>
  <si>
    <t>In memory of Sidney J. son of Sidney J. &amp; Sarah Young who died Aug. 28, 1837 Æ 1 year, 3 months &amp; 4 days</t>
  </si>
  <si>
    <t>Marker 8 in plot 67 of section II is a small marble headstone with a footstone.</t>
  </si>
  <si>
    <t>/photos/markers/II.67.8.jpg</t>
  </si>
  <si>
    <t>II.66.2</t>
  </si>
  <si>
    <t>Alfred</t>
  </si>
  <si>
    <t>Langdon</t>
  </si>
  <si>
    <t>Searing</t>
  </si>
  <si>
    <t>Electa</t>
  </si>
  <si>
    <t>Alfred Langdon Searing 1815-1897 his wife Ruth electa Ludlum 1818-1902</t>
  </si>
  <si>
    <t>Footstones have 'Father' and 'Mother' on top</t>
  </si>
  <si>
    <t>Marker 2 in plot 66 of section II is a granite headstone on a base with two footstones.</t>
  </si>
  <si>
    <t>/photos/markers/II.66.2.jpg</t>
  </si>
  <si>
    <t>II.66.1</t>
  </si>
  <si>
    <t>In memory of Three Children of [Alfred L. and Ruth E.L. Searing Sarah Jane aged 2 months and 15 days Alfred L. aged 1 year, 4 months, and 8 days. Allen H. aged 10 years, 1 month and 26 days.]</t>
  </si>
  <si>
    <t>Marker 1 in plot 66 of section II is a marble slab on a brick foundation. The slab has been removed and is broken.</t>
  </si>
  <si>
    <t>/photos/markers/II.66.1.jpg</t>
  </si>
  <si>
    <t>II.65.8</t>
  </si>
  <si>
    <t>[Daniel Baylis born] Oct. 24 1780 died Oct. 21, 1858</t>
  </si>
  <si>
    <t>Marker 8 in plot 65 of section II is a broken marble headstone.</t>
  </si>
  <si>
    <t>/photos/markers/II.65.8.jpg</t>
  </si>
  <si>
    <t>II.65.7</t>
  </si>
  <si>
    <t>Marker 7 in plot 65 of section II is a broken marble headstone.</t>
  </si>
  <si>
    <t>/photos/markers/II.65.7.jpg</t>
  </si>
  <si>
    <t>II.65.6</t>
  </si>
  <si>
    <t>Catherine L. daughter of Isaac &amp; Harriet N. Baylis died Dec. [17, 1891] aged 42 years [&amp; 12 days</t>
  </si>
  <si>
    <t>Marker 6 in plot 65 of section II is a broken marble headstone.</t>
  </si>
  <si>
    <t>/photos/markers/II.65.6.jpg</t>
  </si>
  <si>
    <t>II.65.5</t>
  </si>
  <si>
    <t>Marker 5 in plot 65 of section II is a broken marble headstone. Adjacent tree is probabe probable cause of break.</t>
  </si>
  <si>
    <t>/photos/markers/II.65.5.jpg</t>
  </si>
  <si>
    <t>II.65.4</t>
  </si>
  <si>
    <t>Marker 4 in plot 65 of section II is a broken marble headstone. Adjacent tree is probabe cause of break.</t>
  </si>
  <si>
    <t>/photos/markers/II.65.4.jpg</t>
  </si>
  <si>
    <t>II.72.11</t>
  </si>
  <si>
    <t>Gracy</t>
  </si>
  <si>
    <t>...Anna [Gracy died May 1 1868. Aged 65 years , 6 months and 28 days .</t>
  </si>
  <si>
    <t>Eroded</t>
  </si>
  <si>
    <t>Marker 11 in plot 12 of section II is a marble headstone and footstone .</t>
  </si>
  <si>
    <t>/photos/markers/II.72.11.jpg</t>
  </si>
  <si>
    <t>II.72.12</t>
  </si>
  <si>
    <t>Marker 12 in plot 12 of section II  is a small marble headstone with a footstone .</t>
  </si>
  <si>
    <t>/photos/markers/II.72.12.jpg</t>
  </si>
  <si>
    <t>II.73.1</t>
  </si>
  <si>
    <t>In memory of Henry Henderson Born May 12 1814 Died July 25 1895.</t>
  </si>
  <si>
    <t>Marker 1 in plot 24 of section II is a fallen marble headstone . Could have been attached to   base if so element is missing .</t>
  </si>
  <si>
    <t>/photos/markers/II.73.1.jpg</t>
  </si>
  <si>
    <t>II.73.2</t>
  </si>
  <si>
    <t>Nancy</t>
  </si>
  <si>
    <t>In memory if Nancy Henderson wife of Henry Henderson . Born []Departed  this life...</t>
  </si>
  <si>
    <t>Marker 2 in plot 24 of section II is a marble headstone with [toppled] on a concrete base. Headstone has broken into 2 piecesat top.</t>
  </si>
  <si>
    <t>/photos/markers/II.73.2.jpg</t>
  </si>
  <si>
    <t>II.73.3</t>
  </si>
  <si>
    <t>In memory of ... Henderson ...</t>
  </si>
  <si>
    <t>Marker 3 in plot 24 of section II is a partially buried marble headstone .</t>
  </si>
  <si>
    <t>/photos/markers/II.73.3.jpg</t>
  </si>
  <si>
    <t>II.73.4</t>
  </si>
  <si>
    <t>In memory of ...</t>
  </si>
  <si>
    <t>Marker 4 in plot 24 of section II is a small broken marble/toppled marble headstone .</t>
  </si>
  <si>
    <t>/photos/markers/II.73.4.jpg</t>
  </si>
  <si>
    <t>II.73.5</t>
  </si>
  <si>
    <t>Marker 5 in plot 24 of section II is a very small toppled marble headstone with a base still attached .</t>
  </si>
  <si>
    <t>/photos/markers/II.73.5.jpg</t>
  </si>
  <si>
    <t>II.73.6</t>
  </si>
  <si>
    <t>/photos/markers/II.73.6.jpg</t>
  </si>
  <si>
    <t>II.73.7</t>
  </si>
  <si>
    <t>/photos/markers/II.73.7.jpg</t>
  </si>
  <si>
    <t>II.73.8</t>
  </si>
  <si>
    <t>/photos/markers/II.73.8.jpg</t>
  </si>
  <si>
    <t>II.73.9</t>
  </si>
  <si>
    <t>/photos/markers/II.73.9.jpg</t>
  </si>
  <si>
    <t>II.74.1</t>
  </si>
  <si>
    <t>Marker 1 in plot 74 of section II is a broken marble headstone</t>
  </si>
  <si>
    <t>/photos/markers/II.74.1.jpg</t>
  </si>
  <si>
    <t>II.74.2</t>
  </si>
  <si>
    <t>Waite</t>
  </si>
  <si>
    <t>Everett</t>
  </si>
  <si>
    <t>[Wai]te S. Everett [died Oct. 9,] 1846 [Aged 76 years 20 months &amp; 2 days.]</t>
  </si>
  <si>
    <t>Marker 2 in plot 74 of section II is a broken marble headstone.</t>
  </si>
  <si>
    <t>/photos/markers/II.74.2.jpg</t>
  </si>
  <si>
    <t>II.65.3</t>
  </si>
  <si>
    <t>In memory of Elizabeth wife of John Baylis who died December 14, 1858 aged 29 years, 11 months, and 24 days. [illegible verses]</t>
  </si>
  <si>
    <t>Marker 3 in plot 65 of section II is a marble headstone.</t>
  </si>
  <si>
    <t>/photos/markers/II.65.3.jpg</t>
  </si>
  <si>
    <t>II.65.1</t>
  </si>
  <si>
    <t>Winans</t>
  </si>
  <si>
    <t>Isaac Winans Baylis born [...] Died March 31 [...]</t>
  </si>
  <si>
    <t>Marker 1 in plot 65 of section II is a broken marble headstone.</t>
  </si>
  <si>
    <t>/photos/markers/II.65.1.jpg</t>
  </si>
  <si>
    <t>II.65.2</t>
  </si>
  <si>
    <t>Marker 2 in plot 65 of section II is a broken marble headstone.</t>
  </si>
  <si>
    <t>/photos/markers/II.65.2.jpg</t>
  </si>
  <si>
    <t>II.68.1</t>
  </si>
  <si>
    <t>Hendrick son of John and Elizabeth Bennett born April 19 1886 died Sept. 21 1887 Martin J [...] Benjamin T [...] sons of John &amp; Amelia Bennett</t>
  </si>
  <si>
    <t>Footstone has incised initials MJB and BTB</t>
  </si>
  <si>
    <t>Marker 1 in plot 68 of section II is a marble headstone with a base and footstone. Inscription is on both sides</t>
  </si>
  <si>
    <t>/photos/markers/II.68.1.jpg</t>
  </si>
  <si>
    <t>II.68.2</t>
  </si>
  <si>
    <t>Alonzo</t>
  </si>
  <si>
    <t>Alonzo Bennett [Corp. Co. C 158th Reg't NY Inf.] died June 14, 1874 aged 37 years.</t>
  </si>
  <si>
    <t>Marker 2 in plot 68 of section II is a broken marble headstone.</t>
  </si>
  <si>
    <t>/photos/markers/II.68.2.jpg</t>
  </si>
  <si>
    <t>II.68.3</t>
  </si>
  <si>
    <t>Marker 3 in plot 68 of section II is a small marble headstone</t>
  </si>
  <si>
    <t>/photos/markers/II.68.3.jpg</t>
  </si>
  <si>
    <t>II.68.4</t>
  </si>
  <si>
    <t>Jennie</t>
  </si>
  <si>
    <t>JENNIE</t>
  </si>
  <si>
    <t>Marker 4 in plot 68 of section II is a granite headstone on a base. No information besides first name is given.</t>
  </si>
  <si>
    <t>/photos/markers/II.68.4.jpg</t>
  </si>
  <si>
    <t>II.68.5</t>
  </si>
  <si>
    <t>Raynor</t>
  </si>
  <si>
    <t>In memory of Frank Elmer son of Elijah and Sarah A. Raynor who died July 4, 1874 aged 10 months &amp; 27 days.</t>
  </si>
  <si>
    <t>Marker 5 in plot 68 of section II is a small marble headstone with a base. The two have been reconnected with concrete.</t>
  </si>
  <si>
    <t>/photos/markers/II.68.5.jpg</t>
  </si>
  <si>
    <t>II.68.6</t>
  </si>
  <si>
    <t>In memory of Andrew J son of Elijah and Sarah A Raynor who died May 16, 1875 aged 6 years &amp; 25 days Oh God thy will be done</t>
  </si>
  <si>
    <t>Marker 6 in plot 68 of section II is a marble headstone with on a base. All elements have been reconnected with concrete</t>
  </si>
  <si>
    <t>/photos/markers/II.68.6.jpg</t>
  </si>
  <si>
    <t>II.68.7</t>
  </si>
  <si>
    <t>Marker 7 in plot 68 of section II is the base for a missing headstone.</t>
  </si>
  <si>
    <t>/photos/markers/II.68.7.jpg</t>
  </si>
  <si>
    <t>II.68.8</t>
  </si>
  <si>
    <t>Marker 8 in plot 68 of section II is a small marble headstone with a base and sub-base. All elements reconnected with concrete.</t>
  </si>
  <si>
    <t>/photos/markers/II.68.8.jpg</t>
  </si>
  <si>
    <t>II.68.9</t>
  </si>
  <si>
    <t>Amelia wife of John Bennett died Jan. 15, 1900 aged 76 years</t>
  </si>
  <si>
    <t>Marker 9 in plot 68 of section II is a marble headstone</t>
  </si>
  <si>
    <t>/photos/markers/II.68.9.jpg</t>
  </si>
  <si>
    <t>II.68.10</t>
  </si>
  <si>
    <t>John Bennett died May 5, 1872 Aged 72 years</t>
  </si>
  <si>
    <t>Marker 10 in plot 68 of section II is a marble headstone</t>
  </si>
  <si>
    <t>/photos/markers/II.68.10.jpg</t>
  </si>
  <si>
    <t>II.68.11</t>
  </si>
  <si>
    <t>In memory of Elizabeth wife of John Bennett who died Oct. [14, 1841 aged 38 years 11 months and 7 days.]</t>
  </si>
  <si>
    <t>Marker 11 in plot 68 of section II is a marble headstone. Unusual gray color.</t>
  </si>
  <si>
    <t>/photos/markers/II.68.11.jpg</t>
  </si>
  <si>
    <t>II.68.12</t>
  </si>
  <si>
    <t>Sarah Ann wife of Elijah Raynor born May 1, 1835 died June 13, 1883</t>
  </si>
  <si>
    <t>Marker 12 in plot 68 of section II is a granite headstone on a base.</t>
  </si>
  <si>
    <t>/photos/markers/II.68.12.jpg</t>
  </si>
  <si>
    <t>II.69.1</t>
  </si>
  <si>
    <t>Adrianna</t>
  </si>
  <si>
    <t>John Lefferts Duryea Oct 10 1839 Feb 22 1842 Adrianna Duryea Feb 22 1842 Aug 7 1914.</t>
  </si>
  <si>
    <t>Marker 1in plot 69 of section II is a granite headstone on a base .</t>
  </si>
  <si>
    <t>/photos/markers/II.69.1.jpg</t>
  </si>
  <si>
    <t>II.69.2</t>
  </si>
  <si>
    <t>Marker 2, plot 69 of section II is a toppled marble headstone .</t>
  </si>
  <si>
    <t>/photos/markers/II.69.2.jpg</t>
  </si>
  <si>
    <t>II.69.3</t>
  </si>
  <si>
    <t>Susie</t>
  </si>
  <si>
    <t>Susie Lee [daughter of John L. and Ada M.] Duryea born [Jan. 10, 1870 Died July 9, 1870]</t>
  </si>
  <si>
    <t>Marker 3 in plot 69 of section II is a small marble headstone on a base .</t>
  </si>
  <si>
    <t>/photos/markers/II.69.3.jpg</t>
  </si>
  <si>
    <t>II.70.2</t>
  </si>
  <si>
    <t>[...] of Abner C. and Amelia Duryea.</t>
  </si>
  <si>
    <t>Marker 2 in plot 70 of section II is a broken marble headstone.</t>
  </si>
  <si>
    <t>/photos/markers/II.70.2.jpg</t>
  </si>
  <si>
    <t>II.70.3</t>
  </si>
  <si>
    <t>Marker 3 in plot 70 of section II is a broken marble headstone.</t>
  </si>
  <si>
    <t>/photos/markers/II.70.3.jpg</t>
  </si>
  <si>
    <t>II.70.5</t>
  </si>
  <si>
    <t>[...] 1860</t>
  </si>
  <si>
    <t>Marker 5 in plot 70 of section II is a broken marble headstone.</t>
  </si>
  <si>
    <t>/photos/markers/II.70.5.jpg</t>
  </si>
  <si>
    <t>II.70.6</t>
  </si>
  <si>
    <t>In memory of William Samuel Cornell Duryea who died [...]</t>
  </si>
  <si>
    <t>Marker 6 in plot 70 of section II is a small marble headstone.</t>
  </si>
  <si>
    <t>/photos/markers/II.70.6.jpg</t>
  </si>
  <si>
    <t>II.70.7</t>
  </si>
  <si>
    <t>Marker 7 in plot 70 of section II is a broken marble headstone.</t>
  </si>
  <si>
    <t>/photos/markers/II.70.7.jpg</t>
  </si>
  <si>
    <t>II.1.1</t>
  </si>
  <si>
    <t>In memory of John Duryea who departed this life Feb. 4th 1814 aged 75 years &amp; 21 days</t>
  </si>
  <si>
    <t>footstone has initials J.D.</t>
  </si>
  <si>
    <t>Marker 1 in plot 1 of section II is a brownstone headstone with a footstone.</t>
  </si>
  <si>
    <t>/photos/markers/II.1.1.jpg</t>
  </si>
  <si>
    <t>II.1.2</t>
  </si>
  <si>
    <t>headstone inscription obscured. Footstone has initials JD</t>
  </si>
  <si>
    <t>Marker 2 in plot 1 of section II  is a broken brownstone headstone with a footstone. Initials JD probably stand for Jane Duryea, wife of the adjacent John Duryea.</t>
  </si>
  <si>
    <t>/photos/markers/II.1.2.jpg</t>
  </si>
  <si>
    <t>II.1.7</t>
  </si>
  <si>
    <t>on buried face Or illegible.</t>
  </si>
  <si>
    <t>Marker 7 in plot 1 of section II is a broken marble headstone.</t>
  </si>
  <si>
    <t>/photos/markers/II.1.7.jpg</t>
  </si>
  <si>
    <t>II.1.8</t>
  </si>
  <si>
    <t>In memory of Phebe Duryea [wife of John I Duryea Died June 10, 1845 aged 61 years 10 months &amp; 22 days]</t>
  </si>
  <si>
    <t>Marker 8 in plot 1 of section II is a marble headstone.</t>
  </si>
  <si>
    <t>/photos/markers/II.1.8.jpg</t>
  </si>
  <si>
    <t>II.1.9</t>
  </si>
  <si>
    <t>G.D. 1769</t>
  </si>
  <si>
    <t>Marker 9 in plot 1 of section II is a small headstone of igneous stone from the eighteenth century. Surname is probably Duryea. Similar marker adjacent</t>
  </si>
  <si>
    <t>/photos/markers/II.1.9.jpg</t>
  </si>
  <si>
    <t>II.1.10</t>
  </si>
  <si>
    <t>AD 1767</t>
  </si>
  <si>
    <t>Marker 10 in plot 1 of section II is a small headstone of igneous stone from the eighteenth century. Surname is probably Duryea. Similar marker adjacent.</t>
  </si>
  <si>
    <t>/photos/markers/II.1.10.jpg</t>
  </si>
  <si>
    <t>II.72.1</t>
  </si>
  <si>
    <t>Ethyl</t>
  </si>
  <si>
    <t>...Gracy...</t>
  </si>
  <si>
    <t>Marker  in plot 12 of section II is a smalsmall monument made of marble. Top piece has fallen.</t>
  </si>
  <si>
    <t>/photos/markers/II.72.1.jpg</t>
  </si>
  <si>
    <t>II.72.2</t>
  </si>
  <si>
    <t>Marker 2 in plot 12 of section II is  toppled marble headstone with a base on a granite sub-base .</t>
  </si>
  <si>
    <t>/photos/markers/II.72.2.jpg</t>
  </si>
  <si>
    <t>II.72.3</t>
  </si>
  <si>
    <t>Sarah Elizabeth wife of John J Gracy died Feb. 18 1887. Aged 28 years, 5 months , 19 days. Hattie Lavinia daughter of John J and Sarah E.Gracy died April 1887 Aged 2 months 21 days.</t>
  </si>
  <si>
    <t>Marker 3 in plot 12 of section II is a toppled marble headstone with a base and granite sub base .</t>
  </si>
  <si>
    <t>/photos/markers/II.72.3.jpg</t>
  </si>
  <si>
    <t>II.72.4</t>
  </si>
  <si>
    <t>In memory of Daniel Gracy died [[feb 3 1854] Aged [85 years, 9 months , 24 days.] * Frost</t>
  </si>
  <si>
    <t>Marker 4, plot 12 of section II is a toppled marble headstone with a failed repair.</t>
  </si>
  <si>
    <t>/photos/markers/II.72.4.jpg</t>
  </si>
  <si>
    <t>II.72.5</t>
  </si>
  <si>
    <t>In memory ofMary</t>
  </si>
  <si>
    <t>Marker 5, plot 12 of section II is a fallen marble headstone with a failed repair .</t>
  </si>
  <si>
    <t>/photos/markers/II.72.5.jpg</t>
  </si>
  <si>
    <t>II.72.6</t>
  </si>
  <si>
    <t>In memory of William son of Daniel and Mary Gracy. [[Died Sept. 18, 1948. Aged 21 years, 5 months and 11 days.]</t>
  </si>
  <si>
    <t>Marker 6, plot 12 of section II is a fallen/broken marble headstone with a failed repair .</t>
  </si>
  <si>
    <t>/photos/markers/II.72.6.jpg</t>
  </si>
  <si>
    <t>II.72.7</t>
  </si>
  <si>
    <t>A. Valentine</t>
  </si>
  <si>
    <t>GRACY [in relief] John Gracy died Jan. 12 1884. Aged 56 yrs 6 months 26 days. And his wife Harriet  A. Valentine. Died March 17, 1910. Aged 75 years, 2 months . At Rest.</t>
  </si>
  <si>
    <t>Marker 7, plot 12 of section II is a granite headstone on a base with two footstones .</t>
  </si>
  <si>
    <t>/photos/markers/II.72.7.jpg</t>
  </si>
  <si>
    <t>II.72.8</t>
  </si>
  <si>
    <t>Ruth A Gracy daughter of John and Harriet A. Gracy 1854-1925. R.A.G. [footstone in relief ]</t>
  </si>
  <si>
    <t>Marker 8, plot 12 of section II is a granite headstone on a base with a footstone .</t>
  </si>
  <si>
    <t>/photos/markers/II.72.8.jpg</t>
  </si>
  <si>
    <t>II.72.9</t>
  </si>
  <si>
    <t>William Gracy son of John  and Harriet Gracy 1862-1927W.G. [footstone]</t>
  </si>
  <si>
    <t>Marker 9 in plot 12 of section II is a granite headstone on a base with a footstone .</t>
  </si>
  <si>
    <t>/photos/markers/II.72.9.jpg</t>
  </si>
  <si>
    <t>II.72.10</t>
  </si>
  <si>
    <t>In memory of John Gracy whp departed this life July 26 1850. Aged 54 years and 17 days .</t>
  </si>
  <si>
    <t>Marker 10 in plot 12 of section II is a marble headstone with a possible footstone . Matching gwifes grave has footstone , nearby marker has fallen and obscured site.</t>
  </si>
  <si>
    <t>/photos/markers/II.72.10.jpg</t>
  </si>
  <si>
    <t>II.74.3</t>
  </si>
  <si>
    <t>Marker 3 in plot 74 of section II is a marble headstone.</t>
  </si>
  <si>
    <t>/photos/markers/II.74.3.jpg</t>
  </si>
  <si>
    <t>II.74.4</t>
  </si>
  <si>
    <t>obscured by burial</t>
  </si>
  <si>
    <t>Marker 4 in plot 74 of section II is a broken marble headstone.</t>
  </si>
  <si>
    <t>/photos/markers/II.74.4.jpg</t>
  </si>
  <si>
    <t>II.74.5</t>
  </si>
  <si>
    <t>Marker 5 in plot 74 of section II is a broken marble headstone.</t>
  </si>
  <si>
    <t>/photos/markers/II.74.5.jpg</t>
  </si>
  <si>
    <t>II.74.6</t>
  </si>
  <si>
    <t>Obscured by burial. Initials C.E.E. on footstone.</t>
  </si>
  <si>
    <t>Marker 6 in plot 74 of section II is a toppled marble headstone with a base, sub-base, and a footstone.</t>
  </si>
  <si>
    <t>/photos/markers/II.74.6.jpg</t>
  </si>
  <si>
    <t>II.74.7</t>
  </si>
  <si>
    <t>Marker 7 in plot 74 of section II is a broken marble headstone with a footstone.</t>
  </si>
  <si>
    <t>/photos/markers/II.74.7.jpg</t>
  </si>
  <si>
    <t>II.44.1</t>
  </si>
  <si>
    <t>Obscured by burial</t>
  </si>
  <si>
    <t>Marker 1 in plot 44 of section II is a toppled granite headstone with a base.</t>
  </si>
  <si>
    <t>/photos/markers/II.44.1.jpg</t>
  </si>
  <si>
    <t>II.44.2</t>
  </si>
  <si>
    <t>Marker 2 in plot 44 of section II is a toppled granite headstone with a base.</t>
  </si>
  <si>
    <t>/photos/markers/II.44.2.jpg</t>
  </si>
  <si>
    <t>II.44.3</t>
  </si>
  <si>
    <t>Marker 3 in plot 44 of section II is a broken marble headstone. The top portion is mostly buried.</t>
  </si>
  <si>
    <t>/photos/markers/II.44.3.jpg</t>
  </si>
  <si>
    <t>II.44.4</t>
  </si>
  <si>
    <t>Marker 4 in plot 44 of section II is a broken marble headstone.</t>
  </si>
  <si>
    <t>/photos/markers/II.44.4.jpg</t>
  </si>
  <si>
    <t>II.43.1</t>
  </si>
  <si>
    <t>[Rachel Elizabeth, daughter of Thomas and Jane L. Smith died February 19, 1871 Aged 29 years, 9 months, 7 days]</t>
  </si>
  <si>
    <t>Inscription on headstone obscured; text in brackets from Frost. Initials R.E.S. on footstone.</t>
  </si>
  <si>
    <t>Marker 1 in plot 43 of section II is a toppled marble headstone with a base and sub-base and a footstone.</t>
  </si>
  <si>
    <t>/photos/markers/II.43.1.jpg</t>
  </si>
  <si>
    <t>II.43.2</t>
  </si>
  <si>
    <t>Janes</t>
  </si>
  <si>
    <t>Jane [L] Smith wife of Thomas Smith [Died March 3, 1883 Aged 68 years and 20 days.]</t>
  </si>
  <si>
    <t>Marker 2 in plot 43 of section II is a marble headstone.</t>
  </si>
  <si>
    <t>/photos/markers/II.43.2.jpg</t>
  </si>
  <si>
    <t>II.43.3</t>
  </si>
  <si>
    <t>Thomas Smith [died March 27, 1891 Aged 86 years and 15 days.]</t>
  </si>
  <si>
    <t>Marker 3 in plot 43 of section II is a marble headstone.</t>
  </si>
  <si>
    <t>/photos/markers/II.43.3.jpg</t>
  </si>
  <si>
    <t>II.43.4</t>
  </si>
  <si>
    <t>obscured or no trace</t>
  </si>
  <si>
    <t>Marker 4 in plot 43 of section II is a broken marble headstone with a footstone.</t>
  </si>
  <si>
    <t>/photos/markers/II.43.4.jpg</t>
  </si>
  <si>
    <t>II.43.5</t>
  </si>
  <si>
    <t>Othniel</t>
  </si>
  <si>
    <t>In memory of Othniel Everitt who departed this life  Aug. 28 1862 Aged [78] years [4] months &amp; [14] days</t>
  </si>
  <si>
    <t>Marker 5 in plot 43 of section II is a marble headstone.</t>
  </si>
  <si>
    <t>/photos/markers/II.43.5.jpg</t>
  </si>
  <si>
    <t>II.43.6</t>
  </si>
  <si>
    <t>In memory of Othniel Everitt, Jr. [died May 26, 1870 Aged 43 years 6 months]</t>
  </si>
  <si>
    <t>Text in brackets from Frost. Initials O.E. on footston.e</t>
  </si>
  <si>
    <t>Marker 6 in plot 43 of section II is a broken marble headstone with a footstone.</t>
  </si>
  <si>
    <t>/photos/markers/II.43.6.jpg</t>
  </si>
  <si>
    <t>II.43.7</t>
  </si>
  <si>
    <t>In memory of Rachel Everitt who departed this life September 27, 1873 [ Aged 48 years, 11 months, 8 days.]</t>
  </si>
  <si>
    <t>Text in brackets from Frost. Initials R.E. on footstone.</t>
  </si>
  <si>
    <t>Marker 7 in plot 43 of section II is a marble headstone with a footstone.</t>
  </si>
  <si>
    <t>/photos/markers/II.43.7.jpg</t>
  </si>
  <si>
    <t>II.43.8</t>
  </si>
  <si>
    <t>In memory of Elizabeth Everitt who departed this life Jan. 27, 1879 [Aged 87 years, 1 month, &amp; 21 days]</t>
  </si>
  <si>
    <t>Marker 8 in plot 43 of section II is a marble headstone and footstone.</t>
  </si>
  <si>
    <t>/photos/markers/II.43.8.jpg</t>
  </si>
  <si>
    <t>II.43.9</t>
  </si>
  <si>
    <t>In memory of Sarah Ann Mills the widow of the late Nathaniel Mills who departed this life Nov. 8, 1836 Aged 73 years 5 months, &amp; 23 days {illegible verses]</t>
  </si>
  <si>
    <t>Marker 9 in plot 43 of section II is a marble headstone with a buried footstone.</t>
  </si>
  <si>
    <t>/photos/markers/II.43.9.jpg</t>
  </si>
  <si>
    <t>II.42.1</t>
  </si>
  <si>
    <t>In memory of Phebe [...]</t>
  </si>
  <si>
    <t>Marker 1 in plot 42 of section II is a marble headstone. It is the only marker in this plot.</t>
  </si>
  <si>
    <t>/photos/markers/II.42.1.jpg</t>
  </si>
  <si>
    <t>II.41.1</t>
  </si>
  <si>
    <t>In memory of John Johnson who died January [17th] 1852 Aged [57 years &amp; 10 months]</t>
  </si>
  <si>
    <t>Text in brackets from Frost. Initials J.J. on footstone.</t>
  </si>
  <si>
    <t>Marker 1 in plot 41 of section II is a broken marble headstone with a footstone.</t>
  </si>
  <si>
    <t>/photos/markers/II.41.1.jpg</t>
  </si>
  <si>
    <t>II.41.2</t>
  </si>
  <si>
    <t>[In memory of Maria Johnson] who died March 25, 1879 Aged [81 years, 6 months, &amp; 10 days]</t>
  </si>
  <si>
    <t>Text in brackets from Frost. Initials on footstone are obscured.</t>
  </si>
  <si>
    <t>Marker 2 in plot 41 of section II is a broken marble headstone with a footstone.</t>
  </si>
  <si>
    <t>/photos/markers/II.41.2.jpg</t>
  </si>
  <si>
    <t>II.41.3</t>
  </si>
  <si>
    <t>Ditmars</t>
  </si>
  <si>
    <t>[In memory of Ditmars son of John and Maria Johnson, died April 30, 1860 Aged 22 years 4 months and 11 days]</t>
  </si>
  <si>
    <t>Traces on headstone are illegible; text in brackets from Frost. Initials D.J. on headstone.</t>
  </si>
  <si>
    <t>Marker 3 in plot 41 of section II is a marble headstone with a footstone.</t>
  </si>
  <si>
    <t>/photos/markers/II.41.3.jpg</t>
  </si>
  <si>
    <t>II.41.4</t>
  </si>
  <si>
    <t>In memory of Jeremiah son of John &amp; Maria Johnson who died Aug. 10, 1857 Aged 25 years 4 months and 11 days.</t>
  </si>
  <si>
    <t>Initials J.J. on footstone.</t>
  </si>
  <si>
    <t>Marker 4 in plot 41 of section II is a marble headstone with a footstone.</t>
  </si>
  <si>
    <t>/photos/markers/II.41.4.jpg</t>
  </si>
  <si>
    <t>II.41.5</t>
  </si>
  <si>
    <t>Johanis</t>
  </si>
  <si>
    <t>Eldert</t>
  </si>
  <si>
    <t>In memory of [Jo]hanis Eldert son of John &amp; Maria Johnson who died April 25th 1853 Aged 31 years 2 months and 25 days.</t>
  </si>
  <si>
    <t>Initials J.E.J. on footstone.</t>
  </si>
  <si>
    <t>Marker 5 in plot 41 of section II is a broken marble headstone with a footstone.</t>
  </si>
  <si>
    <t>/photos/markers/II.41.5.jpg</t>
  </si>
  <si>
    <t>II.41.6</t>
  </si>
  <si>
    <t>In memory of George S. son of John &amp; Maria Johnson who died [February 2, 1837 Aged 16 years, 2 months, and 8 days.]</t>
  </si>
  <si>
    <t>Text in brackets from Frost. Initials on footstone obscured</t>
  </si>
  <si>
    <t>Marker 6 in plot 41 of section II is a marble headstone with a broken marble footstone.</t>
  </si>
  <si>
    <t>/photos/markers/II.41.6.jpg</t>
  </si>
  <si>
    <t>II.41.7</t>
  </si>
  <si>
    <t>Marker 7 in plot 41 of section II is a broken marble headstone.</t>
  </si>
  <si>
    <t>/photos/markers/II.41.7.jpg</t>
  </si>
  <si>
    <t>II.70.4</t>
  </si>
  <si>
    <t>In memory of  Jane wife of Peter Duryea born July 9, 1800 DiedFeb. 10, 1870.</t>
  </si>
  <si>
    <t>Marker 4 in plot 70 of section II is a broken marble headstone.</t>
  </si>
  <si>
    <t>/photos/markers/II.70.4.jpg</t>
  </si>
  <si>
    <t>II.71.1</t>
  </si>
  <si>
    <t>Rulef</t>
  </si>
  <si>
    <t>In memory of Rulef Duryea1802-1866</t>
  </si>
  <si>
    <t>Marker 1 in plot 71 of section II is a broken marble headstone.</t>
  </si>
  <si>
    <t>/photos/markers/II.71.1.jpg</t>
  </si>
  <si>
    <t>II.71.2</t>
  </si>
  <si>
    <t>Carll</t>
  </si>
  <si>
    <t>Ann Duryea</t>
  </si>
  <si>
    <t>Conklin Carll Died Jan 25th 1870 Aged 63 years 9 mo's 9 da's our father yet again we hope to meet you Aletta Ann Duryea wife of Conklin Carll Died Sept. 20, 1871 Aged 48 years Asleep in Jesus.</t>
  </si>
  <si>
    <t>'C. Carll' in relief on base. 'Papa' in relief on footstone. Carver name ar NE corner.</t>
  </si>
  <si>
    <t>Marker 2 in plot 71 of section II is a toppled granite monument with a footstone.</t>
  </si>
  <si>
    <t>/photos/markers/II.71.2.jpg</t>
  </si>
  <si>
    <t>II.71.3</t>
  </si>
  <si>
    <t>Marker 3 in plot 71 of section II is a broken marble headstone.</t>
  </si>
  <si>
    <t>/photos/markers/II.71.3.jpg</t>
  </si>
  <si>
    <t>II.71.4</t>
  </si>
  <si>
    <t>Marker 4 in plot 71 of section II is a broken marble headstone.</t>
  </si>
  <si>
    <t>/photos/markers/II.71.4.jpg</t>
  </si>
  <si>
    <t>II.71.5</t>
  </si>
  <si>
    <t>Marker 5 in plot 71 of section II is a small marble base for a missing headstone.</t>
  </si>
  <si>
    <t>/photos/markers/II.71.5.jpg</t>
  </si>
  <si>
    <t>II.1.3</t>
  </si>
  <si>
    <t>Marker 3 in plot 1 of section II is a small marble headstone.</t>
  </si>
  <si>
    <t>/photos/markers/II.1.3.jpg</t>
  </si>
  <si>
    <t>II.1.4</t>
  </si>
  <si>
    <t>Marker 4 in plot 1 of section II is a broken marble headstone.</t>
  </si>
  <si>
    <t>/photos/markers/II.1.4.jpg</t>
  </si>
  <si>
    <t>II.1.5</t>
  </si>
  <si>
    <t>GVA</t>
  </si>
  <si>
    <t>John GVA Duryea July 1846-Feb 1901 his wife Jennie A Duryea March 1848-1922 Joit Durié settled in America 1675 1686 Jacob Duryea 1738 1709 Joost Duryea 1775 1739 John Duryea 1814 1775 John I Duryea 1826 1811 Martin I Duryea 1880</t>
  </si>
  <si>
    <t>[inscription cont'd] 1846 John GVA Duryea 1901  [Footstones have initials JAD and JGVAD.]</t>
  </si>
  <si>
    <t>Marker 5 in plot 1 of section II is a granite headstone on a base with two footstones. Several names listed have their own markers in same plot.</t>
  </si>
  <si>
    <t>/photos/markers/II.1.5.jpg</t>
  </si>
  <si>
    <t>II.1.6</t>
  </si>
  <si>
    <t>Marker 6 in plot 1 of section II is a broken marble headstone.</t>
  </si>
  <si>
    <t>/photos/markers/II.1.6.jpg</t>
  </si>
  <si>
    <t>II.1.11</t>
  </si>
  <si>
    <t>Marker 11 in plot 1 of section II is a broken marble headstone.</t>
  </si>
  <si>
    <t>/photos/markers/II.1.11.jpg</t>
  </si>
  <si>
    <t>II.1.12</t>
  </si>
  <si>
    <t>Martin I Duryea Born [April 18, 1811 Died June June 17, 1889]</t>
  </si>
  <si>
    <t>text in brackets obscured, taken from Frost</t>
  </si>
  <si>
    <t>Marker 12 in plot 1 of section II is a broken marble headstone. Martin is also listed on marker 5 as the father of John GVA Duryea.</t>
  </si>
  <si>
    <t>/photos/markers/II.1.12.jpg</t>
  </si>
  <si>
    <t>II.2.1</t>
  </si>
  <si>
    <t>Van Siclen</t>
  </si>
  <si>
    <t>In memory of Elizabeth wife of Ferdinandus Van Siclen who died January 28th 1852 in the 57th year of her age. [illegible verses]</t>
  </si>
  <si>
    <t>Marker 1 in plot 2 of section II is a marble headstone.</t>
  </si>
  <si>
    <t>/photos/markers/II.2.1.jpg</t>
  </si>
  <si>
    <t>II.2.2</t>
  </si>
  <si>
    <t>Barker</t>
  </si>
  <si>
    <t>In memory of Eliza wife of Abraham Barker and daughter of Ferdinandus &amp; Elizabeth Van Siclen who departed this life June 27th 1833 aged 27 years 8 months and 19 days [illegible verses]</t>
  </si>
  <si>
    <t>footstone has initials EB</t>
  </si>
  <si>
    <t>Marker 2 in plot 2 of section II is a marble headstone with a footstone.</t>
  </si>
  <si>
    <t>/photos/markers/II.2.2.jpg</t>
  </si>
  <si>
    <t>II.2.3</t>
  </si>
  <si>
    <t>Roelef</t>
  </si>
  <si>
    <t>Wiggins</t>
  </si>
  <si>
    <t>In memory of Roelef Duryea [Wiggins] died [May 15] 1845 Aged 54 [years] Text in brackets obscured, taken from Frost</t>
  </si>
  <si>
    <t>Marker 3 in plot 2 of section II is an unearthed marble headstone</t>
  </si>
  <si>
    <t>/photos/markers/II.2.3.jpg</t>
  </si>
  <si>
    <t>II.2.4</t>
  </si>
  <si>
    <t>Phebe Wiggins wife of R. Duryea Wiggins Died May 5, 1857 62 yrs 11 mos.</t>
  </si>
  <si>
    <t>Marker 4 in plot 2 of section II is a marble headstone.</t>
  </si>
  <si>
    <t>/photos/markers/II.2.4.jpg</t>
  </si>
  <si>
    <t>II.2.5</t>
  </si>
  <si>
    <t>Aaron</t>
  </si>
  <si>
    <t>Aaron Augustus [son of Whitehead and Clara M.] Duryea [Died Sept. 22, 1838 Aged 4 years 21 days][illegible verses]</t>
  </si>
  <si>
    <t>Marker 5 in plot 2 of section II is a small marble headstone.</t>
  </si>
  <si>
    <t>/photos/markers/II.2.5.jpg</t>
  </si>
  <si>
    <t>II.2.6</t>
  </si>
  <si>
    <t>In memory of Aaron Duryea son of Aaron and Mary Duryea who died August 31st 1837 aged 38 years 5 months and 8 days</t>
  </si>
  <si>
    <t>Footstone has initials AD</t>
  </si>
  <si>
    <t>Marker 6 in plot 2 of section II is a broken brownstone headstone with a footstone.</t>
  </si>
  <si>
    <t>/photos/markers/II.2.6.jpg</t>
  </si>
  <si>
    <t>II.2.7</t>
  </si>
  <si>
    <t>Sacred to the memory of Abraham Duryea son of Aaron &amp; Mary Duryea who died January 12th 1829 Aged 34 years 1 months &amp; 28 years.</t>
  </si>
  <si>
    <t>Marker 7 in plot 2 of section II is an unearthed brownstone headstone. Adjacent uprooted tree stump is likely cause of damage.</t>
  </si>
  <si>
    <t>/photos/markers/II.2.7.jpg</t>
  </si>
  <si>
    <t>II.2.8</t>
  </si>
  <si>
    <t>In memory of Mary Duryea wife of Aaron Duryea and daughter of Jacob &amp; Elizabeth Mott who died Jany. 27th 1852 aged 69 years 9 months &amp; 21 days. How excellent is thy loving kindness O God! Therefore the children of men put their trust under</t>
  </si>
  <si>
    <t>[inscription cont'd]  the shadow of thy wings</t>
  </si>
  <si>
    <t>Marker 8 in plot 2 of section II is a brownstone headstone. It is lodged in an uprooted tree stump and leaning sharply. Otherwise good condition.</t>
  </si>
  <si>
    <t>/photos/markers/II.2.8.jpg</t>
  </si>
  <si>
    <t>II.2.9</t>
  </si>
  <si>
    <t>[In memory] of [Dur]yea [...]</t>
  </si>
  <si>
    <t>Marker 9 in plot2 of section II is a broken brownstone headstone. Adjacent uprooted tree stump is likely cause of damage. Name is probably Aaron Duryea, husband of adjacent Mary Duryea.</t>
  </si>
  <si>
    <t>/photos/markers/II.2.9.jpg</t>
  </si>
  <si>
    <t>II.2.10</t>
  </si>
  <si>
    <t>D&amp;M Duryea [on base] M.H. D.B. [on footstone]</t>
  </si>
  <si>
    <t>inscription on buried face of headstone.</t>
  </si>
  <si>
    <t>Marker 10 in plot 2 of section II is a toppled marble headstone with a marble base, brownstone sub-base,, and marble footstone. Footstone is not aligned with base.</t>
  </si>
  <si>
    <t>/photos/markers/II.2.10.jpg</t>
  </si>
  <si>
    <t>II.70.1</t>
  </si>
  <si>
    <t>Marker 1 in plot 70 of section II is a unearthed marble headstone. Original location unknown</t>
  </si>
  <si>
    <t>/photos/markers/II.70.1.jpg</t>
  </si>
  <si>
    <t>II.3.1</t>
  </si>
  <si>
    <t>Ward</t>
  </si>
  <si>
    <t>John B Ward 1856-1926 Mary L Ward 1856-1937</t>
  </si>
  <si>
    <t>Marker 1 in plot 3 of section II is a toppled granite headstone with a base.</t>
  </si>
  <si>
    <t>/photos/markers/II.3.1.jpg</t>
  </si>
  <si>
    <t>II.3.2</t>
  </si>
  <si>
    <t>Louis</t>
  </si>
  <si>
    <t>Sellers</t>
  </si>
  <si>
    <t>SELLERS Beloved father 1849 Louis 1929</t>
  </si>
  <si>
    <t>Marker 2 in plot 3 of section II is a granite headstone on a base.</t>
  </si>
  <si>
    <t>/photos/markers/II.3.2.jpg</t>
  </si>
  <si>
    <t>II.3.3</t>
  </si>
  <si>
    <t>Minnie D Carman Oct. 20, 1869Feb. 27, 1932</t>
  </si>
  <si>
    <t>Marker 3 in plot 3 of section II is a small marble headstone.</t>
  </si>
  <si>
    <t>/photos/markers/II.3.3.jpg</t>
  </si>
  <si>
    <t>II.4.1</t>
  </si>
  <si>
    <t>Marker 1 in plot 4 of section II is a marble base for a missing headstone. Similar marker adjacent for 'our little Clarence'.</t>
  </si>
  <si>
    <t>/photos/markers/II.4.1.jpg</t>
  </si>
  <si>
    <t>II.4.2</t>
  </si>
  <si>
    <t>Clarence</t>
  </si>
  <si>
    <t>Our Little Clarence</t>
  </si>
  <si>
    <t>Marker 2 in plot 4 of section II is a small marble headstone on a base. It is probably missing an ornament on top.</t>
  </si>
  <si>
    <t>/photos/markers/II.4.2.jpg</t>
  </si>
  <si>
    <t>II.4.3</t>
  </si>
  <si>
    <t>Mary [wife of J[ohn] W [Messenger Died Aug. 24, 1827 aged 30 years 2 months 3 days]</t>
  </si>
  <si>
    <t>Marker 3 in plot 4 of section II is a marble headstone.</t>
  </si>
  <si>
    <t>/photos/markers/II.4.3.jpg</t>
  </si>
  <si>
    <t>II.4.4</t>
  </si>
  <si>
    <t>A. Messenger</t>
  </si>
  <si>
    <t>Susan A. Messenger wife of Brewster H Smith Died June 24, 1881 [aged 68 years 2 months 10 days ... illegible verses]</t>
  </si>
  <si>
    <t>Marker 4 in plot 4 of section II is a marble headstone on a base.</t>
  </si>
  <si>
    <t>/photos/markers/II.4.4.jpg</t>
  </si>
  <si>
    <t>II.4.5</t>
  </si>
  <si>
    <t>Brewster</t>
  </si>
  <si>
    <t>Brewster H Smith Died Feb. 8, 1888 Aged 78 years 5 mos 18 days. Asleep.</t>
  </si>
  <si>
    <t>Marker 5 in plot 4 of section II is a marble headstone on a base.</t>
  </si>
  <si>
    <t>/photos/markers/II.4.5.jpg</t>
  </si>
  <si>
    <t>II.4.6</t>
  </si>
  <si>
    <t>Rustin</t>
  </si>
  <si>
    <t>In memory of Harriet Rustin Born June [4,] 1824 Died Oct. [27, 1888]</t>
  </si>
  <si>
    <t>Marker 6 in plot 4 of section II is a marble headstone on a base.</t>
  </si>
  <si>
    <t>/photos/markers/II.4.6.jpg</t>
  </si>
  <si>
    <t>II.4.7</t>
  </si>
  <si>
    <t>Evan</t>
  </si>
  <si>
    <t>In memory of Evan J Rustin Born Oct. [23, 1825] Died June 15, 1879]</t>
  </si>
  <si>
    <t>Marker 7 in plot 4 of section II is a marble headstone on a base.</t>
  </si>
  <si>
    <t>/photos/markers/II.4.7.jpg</t>
  </si>
  <si>
    <t>II.5.1</t>
  </si>
  <si>
    <t>Baker</t>
  </si>
  <si>
    <t>Joseph T Duryea Born Dec. [9, 1833] Died [May 17, 1898] Elizabeth [Baker] wife of Joseph T [Duryea] Born Nov. [30, 1839] Died Sept. [21, 1887] DURYEA</t>
  </si>
  <si>
    <t>footstones have initials JTD and EBD on top. Text in brackets is from Frost</t>
  </si>
  <si>
    <t>Marker 1 in plot 5 of section II is a marble column on a granite base with two granite footstones.</t>
  </si>
  <si>
    <t>/photos/markers/II.5.1.jpg</t>
  </si>
  <si>
    <t>II.5.2</t>
  </si>
  <si>
    <t>Edgar</t>
  </si>
  <si>
    <t>Edgar son of George and Mary Suydam died April [...] 1857 aged [...] yrs 4 mos 3 days [... illegible verses]</t>
  </si>
  <si>
    <t>Marker 2 in plot 5 of section II is a small marble headstone. There is a marble piece adjacent which may be its base or may belong on top of marker 1.</t>
  </si>
  <si>
    <t>/photos/markers/II.5.2.jpg</t>
  </si>
  <si>
    <t>II.5.3</t>
  </si>
  <si>
    <t>In memory of Nathaniel Smith who died June 22, 1837 aged 88 years &amp; [...]</t>
  </si>
  <si>
    <t>Marker 3 in plot 5 of section II is a broken marble headstone. It has been moved and gravesite is probably not in this plot.</t>
  </si>
  <si>
    <t>/photos/markers/II.5.3.jpg</t>
  </si>
  <si>
    <t>II.6.3</t>
  </si>
  <si>
    <t>on buried face of headstone. First and middle initials legible on footstone: T.N.</t>
  </si>
  <si>
    <t>Marker 3 in plot 6 of section II is a broken marble headstone with a footstone.</t>
  </si>
  <si>
    <t>/photos/markers/II.6.3.jpg</t>
  </si>
  <si>
    <t>II.6.2</t>
  </si>
  <si>
    <t>Bogart</t>
  </si>
  <si>
    <t>Wm. H. Bogart 1871-1917</t>
  </si>
  <si>
    <t>Marker 2 in plot 6 of section II is a granite headstone.</t>
  </si>
  <si>
    <t>/photos/markers/II.6.2.jpg</t>
  </si>
  <si>
    <t>II.6.1</t>
  </si>
  <si>
    <t>Marker 1 in plot 6 of section II is the stump of a missing marble headstone. It is possible that marker 5 is the top.</t>
  </si>
  <si>
    <t>/photos/markers/II.6.1.jpg</t>
  </si>
  <si>
    <t>II.6.4</t>
  </si>
  <si>
    <t>Marker 4 of section II is a broken marble headstone with a broken footstone.</t>
  </si>
  <si>
    <t>/photos/markers/II.6.4.jpg</t>
  </si>
  <si>
    <t>II.6.5</t>
  </si>
  <si>
    <t>In memory of Sarah wife of James [Bogart] Died October [14, 1845] Aged 51 years</t>
  </si>
  <si>
    <t>Marker 5 in plot 6 of section II is a broken marble headstone.</t>
  </si>
  <si>
    <t>/photos/markers/II.6.5.jpg</t>
  </si>
  <si>
    <t>II.6.6</t>
  </si>
  <si>
    <t>In memory of James Bogart Born August 4, 1787 Died March 26, [1855] Aged 67 years and 8 months.</t>
  </si>
  <si>
    <t>Marker 6 in plot 6 of section II is a marble headstone with a footstone.</t>
  </si>
  <si>
    <t>/photos/markers/II.6.6.jpg</t>
  </si>
  <si>
    <t>II.7.1</t>
  </si>
  <si>
    <t>Catharine J Tuthill wife of John S Tuthill [died July 14, 1860 aged 48 years]</t>
  </si>
  <si>
    <t>Marker 1 in plot 7 of section II is a broken marble headstone.</t>
  </si>
  <si>
    <t>/photos/markers/II.7.1.jpg</t>
  </si>
  <si>
    <t>II.7.2</t>
  </si>
  <si>
    <t>John S Tuthill departed this life Jan. 27, 1852 Æ 41 Blessed are the dead who die in the Lord.</t>
  </si>
  <si>
    <t>Marker 2 in plot 7 of section II is a broken marble headstone.</t>
  </si>
  <si>
    <t>/photos/markers/II.7.2.jpg</t>
  </si>
  <si>
    <t>II.7.3</t>
  </si>
  <si>
    <t>Marker 3 in plot 7 of section II is a toppled marble headstone with a base. Unusual stone.</t>
  </si>
  <si>
    <t>/photos/markers/II.7.3.jpg</t>
  </si>
  <si>
    <t>II.7.4</t>
  </si>
  <si>
    <t>Addie</t>
  </si>
  <si>
    <t>Hattie E Died Sept [...] Aged 2 months &amp; [...] Addie J Died July 25, 1864 Aged 6 weeks Lucy A Died July 7, 1866 Aged 2 months daughters of Samuel J &amp; Mary CWatson.</t>
  </si>
  <si>
    <t>Marker 4 in plot 7 of section II is a toppled marble headstone with a base.</t>
  </si>
  <si>
    <t>/photos/markers/II.7.4.jpg</t>
  </si>
  <si>
    <t>II.7.5</t>
  </si>
  <si>
    <t>Faulkner</t>
  </si>
  <si>
    <t>Aletta S. [wife of Moses Faulkner Died Jan 3, 1863 Aged 76 years 3 months &amp; 22 days]</t>
  </si>
  <si>
    <t>Marker 5 in plot 7 of section II is a broken marble headstone with a footstone.</t>
  </si>
  <si>
    <t>/photos/markers/II.7.5.jpg</t>
  </si>
  <si>
    <t>II.7.6</t>
  </si>
  <si>
    <t>Moses</t>
  </si>
  <si>
    <t>Moses Faulkner [died Sept. 6, 1860 Aged 71 years 4 months &amp; 12 days]</t>
  </si>
  <si>
    <t>Marker 6 in plot 7 of section II is a broken marble headstone.</t>
  </si>
  <si>
    <t>/photos/markers/II.7.6.jpg</t>
  </si>
  <si>
    <t>II.8.1</t>
  </si>
  <si>
    <t>Dow</t>
  </si>
  <si>
    <t>Ditmis</t>
  </si>
  <si>
    <t>D.I.D.</t>
  </si>
  <si>
    <t>Marker 1 in plot 8 of section II is a marble footstone. It is associated with the Ditmis monument (marker 8) whereupon Dow is listed.</t>
  </si>
  <si>
    <t>/photos/markers/II.8.1.jpg</t>
  </si>
  <si>
    <t>II.8.2</t>
  </si>
  <si>
    <t>Onderdonk</t>
  </si>
  <si>
    <t>C.O.D.</t>
  </si>
  <si>
    <t>Marker 2 in plot 8 of section II is a marble footstone. It is associated with the Ditmis monument (marker 8) whereupon Catharine is listed.</t>
  </si>
  <si>
    <t>/photos/markers/II.8.2.jpg</t>
  </si>
  <si>
    <t>II.8.3</t>
  </si>
  <si>
    <t>J.D.</t>
  </si>
  <si>
    <t>Marker 3 in plot 8 of section II is a marble footstone. It is associated with the Ditmis monument (marker 8) whereupon John is listed.</t>
  </si>
  <si>
    <t>/photos/markers/II.8.3.jpg</t>
  </si>
  <si>
    <t>II.8.4</t>
  </si>
  <si>
    <t>S.C.D.</t>
  </si>
  <si>
    <t>Marker 4 in plot 8 of section II is a granite footstone. It is associated with the Ditmis monument (marker 8) whereupon Sarah is listed.</t>
  </si>
  <si>
    <t>/photos/markers/II.8.4.jpg</t>
  </si>
  <si>
    <t>II.8.5</t>
  </si>
  <si>
    <t>Vanderveer</t>
  </si>
  <si>
    <t>Gertrude</t>
  </si>
  <si>
    <t>A. Ditmis Vanderveer G.R.V.</t>
  </si>
  <si>
    <t>Marker 5 in plot 8 of section II is a granite footstone. It is associated with the Ditmis monument (marker 8) whereupon the Vanderveer children are listed.</t>
  </si>
  <si>
    <t>/photos/markers/II.8.5.jpg</t>
  </si>
  <si>
    <t>II.11.8</t>
  </si>
  <si>
    <t>Marker 8 in plot 11 of section II is a broken marble headstone .</t>
  </si>
  <si>
    <t>/photos/markers/II.11.8.jpg</t>
  </si>
  <si>
    <t>II.11.9</t>
  </si>
  <si>
    <t>Marker 9 in plot 11 of section II is a broken marble headstone .</t>
  </si>
  <si>
    <t>/photos/markers/II.11.9.jpg</t>
  </si>
  <si>
    <t>II.11.1</t>
  </si>
  <si>
    <t>Cornelia Stewart wife of Elias B Smith born September 14 1836 Died August 21 1918.</t>
  </si>
  <si>
    <t>Marker 1 in plot 11 of section II is a marble headstone  that is toppled.</t>
  </si>
  <si>
    <t>/photos/markers/II.11.1.jpg</t>
  </si>
  <si>
    <t>II.11.2</t>
  </si>
  <si>
    <t>Elias B Smith...[dates from Frost]</t>
  </si>
  <si>
    <t>Marker 2 in plot 11 of section II is a broken marble headstone .</t>
  </si>
  <si>
    <t>/photos/markers/II.11.2.jpg</t>
  </si>
  <si>
    <t>II.11.3</t>
  </si>
  <si>
    <t>In memory of my beloved husband David F zsmith1879-1919</t>
  </si>
  <si>
    <t>Marker 3 in plot 11 of section II is a granite headstone with a base.</t>
  </si>
  <si>
    <t>/photos/markers/II.11.3.jpg</t>
  </si>
  <si>
    <t>II.11.4</t>
  </si>
  <si>
    <t>Smith, RPC</t>
  </si>
  <si>
    <t>John S Smith  RPC Died May 11 1940.</t>
  </si>
  <si>
    <t>Marker 4 in plot 11 of section II is a toppled granite headstone on a base.</t>
  </si>
  <si>
    <t>/photos/markers/II.11.4.jpg</t>
  </si>
  <si>
    <t>II.11.5</t>
  </si>
  <si>
    <t>U</t>
  </si>
  <si>
    <t>DeBevoise</t>
  </si>
  <si>
    <t>DEBEVOISE</t>
  </si>
  <si>
    <t>A.U.Debevoise 1866-1919 L.L. Debevoise  1871-1935 Father Mother. Debevoise  on back.</t>
  </si>
  <si>
    <t>Marker 5 in plot 11 of section II is a granite headstone on a base .</t>
  </si>
  <si>
    <t>/photos/markers/II.11.5.jpg</t>
  </si>
  <si>
    <t>II.11.10</t>
  </si>
  <si>
    <t>Percival</t>
  </si>
  <si>
    <t>Covert</t>
  </si>
  <si>
    <t>In memory of our sonCharles Percival Covert Died March 31 1903 aged 25 years. beloved one, farewell .</t>
  </si>
  <si>
    <t>Marker 10 in plot 11 of section II is a granite headstone on a base with a footstone .</t>
  </si>
  <si>
    <t>/photos/markers/II.11.10.jpg</t>
  </si>
  <si>
    <t>II.11.11</t>
  </si>
  <si>
    <t>Underhill</t>
  </si>
  <si>
    <t>Underhill j covert  Born Oct 18 1841Died Aug 12 1882. Elizabeth S wife Underhill J Covert born May 5 1843 dieddec 23 1910. At rest.</t>
  </si>
  <si>
    <t>Marker 11 in plot11 if section II is a Toppled marble headstone with a base .</t>
  </si>
  <si>
    <t>/photos/markers/II.11.11.jpg</t>
  </si>
  <si>
    <t>II.12.1</t>
  </si>
  <si>
    <t>Marker 1 in plot 12 of section II is a toppled marble headstone with a base.</t>
  </si>
  <si>
    <t>/photos/markers/II.12.1.jpg</t>
  </si>
  <si>
    <t>II.12.2</t>
  </si>
  <si>
    <t>In memory of Jane D wife of B.H. Creed [born April 14, 1809 Died Dec. 26, 1882]</t>
  </si>
  <si>
    <t>Marker 2 in plot 12 of section II is a toppled marble headstone with a base and a sub-base.</t>
  </si>
  <si>
    <t>/photos/markers/II.12.2.jpg</t>
  </si>
  <si>
    <t>II.12.3</t>
  </si>
  <si>
    <t>Ingraham</t>
  </si>
  <si>
    <t>In memory of Sarah Ingraham daughter of B.H. and J.D. Creed Born Aug. 7, 1852 Died June 11, 1886</t>
  </si>
  <si>
    <t>Marker 3 in plot 12 of section II is a toppled marble headstone with a base and a sub-base.</t>
  </si>
  <si>
    <t>/photos/markers/II.12.3.jpg</t>
  </si>
  <si>
    <t>II.8.6</t>
  </si>
  <si>
    <t>H.W.S.</t>
  </si>
  <si>
    <t>Marker 6 in plot 8 of section II is a granite footstone. It is associated with the Ditmis monument (marker 8) whereupon Helen is listed alongbwith her husband, J. Adrian Ditmis.</t>
  </si>
  <si>
    <t>/photos/markers/II.8.6.jpg</t>
  </si>
  <si>
    <t>II.8.7</t>
  </si>
  <si>
    <t>Adrian</t>
  </si>
  <si>
    <t>J.A.D.</t>
  </si>
  <si>
    <t>Marker 7 in plot 8 of section II is a granite footstone. It is associated with the Ditmis monument (marker 8) whereupon J. Adrian is listed.</t>
  </si>
  <si>
    <t>/photos/markers/II.8.7.jpg</t>
  </si>
  <si>
    <t>II.8.8</t>
  </si>
  <si>
    <t>Dow I Ditmis Born Feb. 11, 1795 Died June 24, 1853 Catharine Onderdonk wife of Dow I Ditmis Born Nov. 3, 1796 Died Oct. 27, 1880  John Ditmis Born April 6, 1822 Died Jan 14, 1893 J. Adrian Ditmis Born Dec. 31, 1824 Died Feb 24, 1906 Helen W</t>
  </si>
  <si>
    <t>[cont'd] Stoothoff  wife of J Adrian Ditmis Born Feb 26, 1824 Died Oct.  29, 1868 Sarah C Ditmis Born Jan 26, 1861 Died May 3, 1942  A. Ditmis Vanderveer born Aug. 16, 1888 died Jan 27, 1889 Fertrude R Vanderveer born Dec 8, 1886 Died April 13, 1894</t>
  </si>
  <si>
    <t>Marker 8 in plot 8 of section II is a granite footstone. There are fifteen names inscribed on it, all of of which have their own footstones</t>
  </si>
  <si>
    <t>/photos/markers/II.8.8.jpg</t>
  </si>
  <si>
    <t>II.8.9</t>
  </si>
  <si>
    <t>Decemeber</t>
  </si>
  <si>
    <t>Partly</t>
  </si>
  <si>
    <t>J.D.D.</t>
  </si>
  <si>
    <t>Marker 9 in plot 8 of section II is a marble footstone associated with the Ditmas monument.</t>
  </si>
  <si>
    <t>/photos/markers/II.8.9.jpg</t>
  </si>
  <si>
    <t>II.8.10</t>
  </si>
  <si>
    <t>Catalina</t>
  </si>
  <si>
    <t>Marker 10 in plot 8 of section II is a marble footstone. It is associated with the Ditmis monument (marker 8) whereupon Catalina is listed.</t>
  </si>
  <si>
    <t>/photos/markers/II.8.10.jpg</t>
  </si>
  <si>
    <t>II.8.11</t>
  </si>
  <si>
    <t>G. D.</t>
  </si>
  <si>
    <t>Marker 11 in plot 8 of section II is a marble footstone. It is associated with the Ditmis monument (marker 8) whereupon George is listed.</t>
  </si>
  <si>
    <t>/photos/markers/II.8.11.jpg</t>
  </si>
  <si>
    <t>II.8.12</t>
  </si>
  <si>
    <t>J. J. D.</t>
  </si>
  <si>
    <t>Marker 12 in plot 8 of section II is a marble footstone. It is associated with the Ditmis monument (marker 8) whereupon John is listed</t>
  </si>
  <si>
    <t>/photos/markers/II.8.12.jpg</t>
  </si>
  <si>
    <t>II.8.13</t>
  </si>
  <si>
    <t>Marker 13 in plot 8 of section II is a marble footstone. It is associated with the Ditmis monument (marker 8) whereupon Catalina is listed.</t>
  </si>
  <si>
    <t>/photos/markers/II.8.13.jpg</t>
  </si>
  <si>
    <t>II.8.14</t>
  </si>
  <si>
    <t>M. D.</t>
  </si>
  <si>
    <t>Marker 14 in plot 8 of section II is a marble footstone. It is associated with the Ditmis monument (marker 8) whereupon Martin is listed</t>
  </si>
  <si>
    <t>/photos/markers/II.8.14.jpg</t>
  </si>
  <si>
    <t>II.8.15</t>
  </si>
  <si>
    <t>Marker 15 in plot 8 of section II is a marble footstone. It is associated with the Ditmis monument (marker 8) whereupon Maria is listed.</t>
  </si>
  <si>
    <t>/photos/markers/II.8.15.jpg</t>
  </si>
  <si>
    <t>II.9.1</t>
  </si>
  <si>
    <t>Crane</t>
  </si>
  <si>
    <t>Robert Cornell Crane [...]</t>
  </si>
  <si>
    <t>Marker 1 in plot 9 of section II is a broken marble headstone. Robert is also  listed on the Crane monument.</t>
  </si>
  <si>
    <t>/photos/markers/II.9.1.jpg</t>
  </si>
  <si>
    <t>II.9.2</t>
  </si>
  <si>
    <t>Wickham</t>
  </si>
  <si>
    <t>Samuel Wickham son of Rev. Elias W &amp; Sarah R. Crane Born Jan 31st 1830 Died June 3rd 1831</t>
  </si>
  <si>
    <t>Marker 2 in plot 9 of section II is a broken marble headstone. Samuel is also listed on the Crane monument.</t>
  </si>
  <si>
    <t>/photos/markers/II.9.2.jpg</t>
  </si>
  <si>
    <t>II.9.4</t>
  </si>
  <si>
    <t>Here rest in hope the mortal part of Hannah Margaret wife of Rev Elias W Crane [...]</t>
  </si>
  <si>
    <t>Marker 4 in plot 9 of section II is a broken marble headstone. Hannah is also listed on the Crane monument.</t>
  </si>
  <si>
    <t>/photos/markers/II.9.4.jpg</t>
  </si>
  <si>
    <t>II.9.5</t>
  </si>
  <si>
    <t>In memory of Rev Elias W Crane pastor of the Presbyterian Church of Jamaica LI Born March 18, 1796 Died Nov. 10, 1826</t>
  </si>
  <si>
    <t>Marker 5 in plot 9 of section II is a broken marble headstone. Elias is also listed on the Crane monument.</t>
  </si>
  <si>
    <t>/photos/markers/II.9.5.jpg</t>
  </si>
  <si>
    <t>II.9.6</t>
  </si>
  <si>
    <t>Rogers Wickham</t>
  </si>
  <si>
    <t>In memory of [Sarah] Rogers] [...]</t>
  </si>
  <si>
    <t>Marker 6 in plot 9 of section II is a broken marble headstone. Sarah is also listed on the Crane monument.</t>
  </si>
  <si>
    <t>/photos/markers/II.9.6.jpg</t>
  </si>
  <si>
    <t>II.10.1</t>
  </si>
  <si>
    <t>Jane E Ludlum Born May 24th 1800 Died May 6th 1863 [illegible verses ]</t>
  </si>
  <si>
    <t>Marker 1 in plot 10 of section II is a marble headstone with a footstone.</t>
  </si>
  <si>
    <t>/photos/markers/II.10.1.jpg</t>
  </si>
  <si>
    <t>II.13.3</t>
  </si>
  <si>
    <t>Footstone: JTB</t>
  </si>
  <si>
    <t>Marker 3 in plot 13 of section II is a marble headstone on a base and sub base with a footstone .</t>
  </si>
  <si>
    <t>/photos/markers/II.13.3.jpg</t>
  </si>
  <si>
    <t>II.13.4</t>
  </si>
  <si>
    <t>Footstone has JDB</t>
  </si>
  <si>
    <t>Marker 4 in plot 13 of section II is a marble headstone on a base with a sub base  and footstone .</t>
  </si>
  <si>
    <t>/photos/markers/II.13.4.jpg</t>
  </si>
  <si>
    <t>II.10.2</t>
  </si>
  <si>
    <t>In memory of my [...] Mary Baylis [died May 2, 1861] in the [89th] year of her age [illegible verses]</t>
  </si>
  <si>
    <t>footstone has initials MB</t>
  </si>
  <si>
    <t>Marker 2 in plot 10 of section II is a marble headstone with a footstone.</t>
  </si>
  <si>
    <t>/photos/markers/II.10.2.jpg</t>
  </si>
  <si>
    <t>II.10.3</t>
  </si>
  <si>
    <t>Erected in the memory of Mary E daughter of Thomas &amp; Mary Baylis  who died at Brooklyn July 5, 1846 in the 37th year of her age</t>
  </si>
  <si>
    <t>Footstone has initials MEB</t>
  </si>
  <si>
    <t>Marker 3 in plot 10 of section II is a marble headstone with a footstone.</t>
  </si>
  <si>
    <t>/photos/markers/II.10.3.jpg</t>
  </si>
  <si>
    <t>II.11.6</t>
  </si>
  <si>
    <t>Marker 6 in plot 11 of section II is a broken marble headstone .</t>
  </si>
  <si>
    <t>/photos/markers/II.11.6.jpg</t>
  </si>
  <si>
    <t>II.11.7</t>
  </si>
  <si>
    <t>In memory of Fanny Baylis  the wife of Niicholas SmithSmith who departed this life August 11 1838 Aged 38 years 6 months  and 27 days.</t>
  </si>
  <si>
    <t>Marker 7 in plot 11 of section II is a toppled marble headstone .</t>
  </si>
  <si>
    <t>/photos/markers/II.11.7.jpg</t>
  </si>
  <si>
    <t>II.12.4</t>
  </si>
  <si>
    <t>In memory of James R. son of B.H. and J.D. Creed Born Feb. 21, 1842 Died Sept. 9, 1918</t>
  </si>
  <si>
    <t>Marker 4 in plot 12 of section II is a toppled marble headstone with a base and a sub base.</t>
  </si>
  <si>
    <t>/photos/markers/II.12.4.jpg</t>
  </si>
  <si>
    <t>II.12.5</t>
  </si>
  <si>
    <t>In memory of Elizabeth daughter of B.H. and J.D. Creed born Aug. 12, 1849 Died March 9, 1920</t>
  </si>
  <si>
    <t>Marker 5 in plot plot 12 of section II is a toppled marble headstone with a base and a sub-base.</t>
  </si>
  <si>
    <t>/photos/markers/II.12.5.jpg</t>
  </si>
  <si>
    <t>II.12.6</t>
  </si>
  <si>
    <t>In memory of John Wiggins [Died Aug. 20, 1852 Aged 52 years]</t>
  </si>
  <si>
    <t>Marker 6 in plot 12 of section II is a marble headstone.</t>
  </si>
  <si>
    <t>/photos/markers/II.12.6.jpg</t>
  </si>
  <si>
    <t>II.12.7</t>
  </si>
  <si>
    <t>In memory of John James son of [...] Wiggins Born September 27th 1832 Died March 16th 1834.</t>
  </si>
  <si>
    <t>Marker 7 in plot 12 of section II is a small marble headstone.</t>
  </si>
  <si>
    <t>/photos/markers/II.12.7.jpg</t>
  </si>
  <si>
    <t>II.12.8</t>
  </si>
  <si>
    <t>Marker 8 in plot 12 of section II is a small toppled marble headstone with a base and a sub base.</t>
  </si>
  <si>
    <t>/photos/markers/II.12.8.jpg</t>
  </si>
  <si>
    <t>II.12.9</t>
  </si>
  <si>
    <t>Harold</t>
  </si>
  <si>
    <t>Harold S. child of G.H. and C.S. Creed born Nov. 21, 1900 Died Jan. 5, 1902</t>
  </si>
  <si>
    <t>Marker 9 in plot 12 of section II is a toppled marble headstone with a base and a sub base.</t>
  </si>
  <si>
    <t>/photos/markers/II.12.9.jpg</t>
  </si>
  <si>
    <t>II.12.10</t>
  </si>
  <si>
    <t>Fannie L. daughter of G.H. and C.S. CreedbDied June 22, 1897 Aged 25 years.</t>
  </si>
  <si>
    <t>Marker 10 of section II is a toppled marble headstone with a base and a sub base.</t>
  </si>
  <si>
    <t>/photos/markers/II.12.10.jpg</t>
  </si>
  <si>
    <t>II.12.11</t>
  </si>
  <si>
    <t>Marker 11 in plot 12 of section II is a toppled marble headstone with a base and a sub base.</t>
  </si>
  <si>
    <t>/photos/markers/II.12.11.jpg</t>
  </si>
  <si>
    <t>II.12.12</t>
  </si>
  <si>
    <t>Marker 12 in plot 12 of section II is a toppled marble headstone with a broken base and a sub base.</t>
  </si>
  <si>
    <t>/photos/markers/II.12.12.jpg</t>
  </si>
  <si>
    <t>II.13.1</t>
  </si>
  <si>
    <t>Dianna</t>
  </si>
  <si>
    <t>Dianna M [daughter of Richard Ellen G Brush died February 26 1829. Agedb2 years  1 mo.</t>
  </si>
  <si>
    <t>Marker 1 in plot 13 of section II is a small marble headstone .</t>
  </si>
  <si>
    <t>/photos/markers/II.13.1.jpg</t>
  </si>
  <si>
    <t>II.13.2</t>
  </si>
  <si>
    <t>Benjamin Thurston  son of Richard and Ellen G BrushBorn Septn1 1840 Died December 29 1846. Agedb 6 years 2 months and 29 days.</t>
  </si>
  <si>
    <t>Marker 2 in plot 13 of section II is a marble headstone .</t>
  </si>
  <si>
    <t>/photos/markers/II.13.2.jpg</t>
  </si>
  <si>
    <t>II.13.6</t>
  </si>
  <si>
    <t>Marker 6 in plot 13 of section II is a marble headstone .</t>
  </si>
  <si>
    <t>/photos/markers/II.13.6.jpg</t>
  </si>
  <si>
    <t>II.13.5</t>
  </si>
  <si>
    <t>[Mary] Brush born Febtuary 11, [1834] Died December 27, [1904]</t>
  </si>
  <si>
    <t>text in brackets obscured, taken from Frost.</t>
  </si>
  <si>
    <t>Marker 5 in plot 13 of section II is a toppled marble headstone with a base and sub-base. Caught in an uprooted tree stump.</t>
  </si>
  <si>
    <t>/photos/markers/II.13.5.jpg</t>
  </si>
  <si>
    <t>II.13.7</t>
  </si>
  <si>
    <t>Mary Brush Born Oct [15, 1773] Died [Oct 17, 1832] Aged 59 [years]</t>
  </si>
  <si>
    <t>text in brackets from  Frost. Initials MB on footstone</t>
  </si>
  <si>
    <t>Marker 7 in plot 13 of section II is a broken marble headstone with a footstone.</t>
  </si>
  <si>
    <t>/photos/markers/II.13.7.jpg</t>
  </si>
  <si>
    <t>II.13.8</t>
  </si>
  <si>
    <t>In memory of Maria Brush born May 18, 1798 Died November 6, 1851</t>
  </si>
  <si>
    <t>Marker 8 in plot 13 of section II is a marble headstone with a base and sub-base.</t>
  </si>
  <si>
    <t>/photos/markers/II.13.8.jpg</t>
  </si>
  <si>
    <t>II.13.9</t>
  </si>
  <si>
    <t>no trace on headstone. initials EB incised on footstone.</t>
  </si>
  <si>
    <t>Marker 9 in plot 13 of section II is a toppled marble headstone with a base, sub-base, and footstone.</t>
  </si>
  <si>
    <t>/photos/markers/II.13.9.jpg</t>
  </si>
  <si>
    <t>II.13.10</t>
  </si>
  <si>
    <t>Richard Brush jun. Born 18, 1830Died June 1, 1864 Aged 34 years 1 month &amp; 12 days</t>
  </si>
  <si>
    <t>footstone has initials RB</t>
  </si>
  <si>
    <t>Marker 10 in plot 13 of section II is a toppled marble headstone with a base, sub-base, and footstone.</t>
  </si>
  <si>
    <t>/photos/markers/II.13.10.jpg</t>
  </si>
  <si>
    <t>II.13.11</t>
  </si>
  <si>
    <t>on buried face of headstone. Footstone has initials EGB</t>
  </si>
  <si>
    <t>Marker 11 in plot 13 of section II is a toppled marble headstone with a base, sub base, and footstone.</t>
  </si>
  <si>
    <t>/photos/markers/II.13.11.jpg</t>
  </si>
  <si>
    <t>II.13.12</t>
  </si>
  <si>
    <t>Marker 12 in plot 13 of section II is a toppled marble headstone with a base and sub base. There may be a footstone caught in an adjacent uprooted tree stump.</t>
  </si>
  <si>
    <t>/photos/markers/II.13.12.jpg</t>
  </si>
  <si>
    <t>II.13.13</t>
  </si>
  <si>
    <t>Marker 13 in plot 13 of section II is a toppled marble headstone. There may be a base buried nearby.</t>
  </si>
  <si>
    <t>/photos/markers/II.13.13.jpg</t>
  </si>
  <si>
    <t>II.14.2</t>
  </si>
  <si>
    <t>footstone has initials WHW</t>
  </si>
  <si>
    <t>Marker 2 in plot 14 of section II is a broken marble headstone with a footstone.</t>
  </si>
  <si>
    <t>/photos/markers/II.14.2.jpg</t>
  </si>
  <si>
    <t>II.14.1</t>
  </si>
  <si>
    <t>Marker 1 in plot 14 of section II is a broken marble headstone.</t>
  </si>
  <si>
    <t>/photos/markers/II.14.1.jpg</t>
  </si>
  <si>
    <t>II.14.3</t>
  </si>
  <si>
    <t>Marker 3 in plot 14 of section II is a broken marble headstone.</t>
  </si>
  <si>
    <t>/photos/markers/II.14.3.jpg</t>
  </si>
  <si>
    <t>II.14.4</t>
  </si>
  <si>
    <t>Kouwenhoven</t>
  </si>
  <si>
    <t>Ida Kouwenhoven wife of James Van Siclen born May 31, 1792 Died November 21, 1872</t>
  </si>
  <si>
    <t>Marker 4 in plot 14 of section II is a marble headstone.</t>
  </si>
  <si>
    <t>/photos/markers/II.14.4.jpg</t>
  </si>
  <si>
    <t>II.14.5</t>
  </si>
  <si>
    <t>Sacred to the memory of Cornelia Van Siclen daughter of Jacobus &amp; Ida Van Siclen who departed this life the 9th of September 1813 aged 8 months &amp; 11 days 'Go happy babe they days are ended All thy mortall days below Go with angels attended For to</t>
  </si>
  <si>
    <t>[cont'd] meet your SJESUS [sic] go.'</t>
  </si>
  <si>
    <t>Marker 5 in plot 14 in plot 14 of section II is a small brownstone headstone Father Jacobus is probably James Van Siclen</t>
  </si>
  <si>
    <t>/photos/markers/II.14.5.jpg</t>
  </si>
  <si>
    <t>II.14.6</t>
  </si>
  <si>
    <t>Garrett K. Van Siclen Born Sept. 13th 1830 Died Nov. 12th 1906</t>
  </si>
  <si>
    <t>Marker 6 in plot 14 of section II is a marble headstone with a base and a granite sub-base.</t>
  </si>
  <si>
    <t>/photos/markers/II.14.6.jpg</t>
  </si>
  <si>
    <t>II.14.7</t>
  </si>
  <si>
    <t>Marker 7 in plot 14 of section II is a toppled marble headstone with a base and a granite sub base.</t>
  </si>
  <si>
    <t>/photos/markers/II.14.7.jpg</t>
  </si>
  <si>
    <t>II.14.8</t>
  </si>
  <si>
    <t>Ellwood</t>
  </si>
  <si>
    <t>on buried face of headstone. Initials G.E.V. on footstone.</t>
  </si>
  <si>
    <t>Marker 8 in plot 14 of section II is a toppled marble headstone with a base and a footstone.</t>
  </si>
  <si>
    <t>/photos/markers/II.14.8.jpg</t>
  </si>
  <si>
    <t>II.14.9</t>
  </si>
  <si>
    <t>Sacred to the memory of [William K. Van Siclen] who departed this life [October 16, 1841 aged 27 years 1 month and 4 days]</t>
  </si>
  <si>
    <t>Initials W.K.V.S. Text in brackets from Frost</t>
  </si>
  <si>
    <t>Marker 9 in plot 14 of section II is a broken marble headstone with a footstone.</t>
  </si>
  <si>
    <t>/photos/markers/II.14.9.jpg</t>
  </si>
  <si>
    <t>II.15.1</t>
  </si>
  <si>
    <t>George L son of Abraham and Jane Brinckerhoff Born June 9th 1839 Died June 22nd 1919</t>
  </si>
  <si>
    <t>Marker 1 in plot 15 of section II is a marble headstone.</t>
  </si>
  <si>
    <t>/photos/markers/II.15.1.jpg</t>
  </si>
  <si>
    <t>II.15.2</t>
  </si>
  <si>
    <t>David L. son of Abraham and Jane Brinckerhoff 1839-1924</t>
  </si>
  <si>
    <t>Marker 2 in plot 15 of section II is a marble headstone. Unusual gray marble.</t>
  </si>
  <si>
    <t>/photos/markers/II.15.2.jpg</t>
  </si>
  <si>
    <t>II.15.3</t>
  </si>
  <si>
    <t>E. Rhodes</t>
  </si>
  <si>
    <t>Sarah E. Rhodes wife of David L Brinckerhoff 1841-1920</t>
  </si>
  <si>
    <t>Marker 3 in plot 15 of section II is a marble headstone. Unusual gray marble.</t>
  </si>
  <si>
    <t>/photos/markers/II.15.3.jpg</t>
  </si>
  <si>
    <t>II.15.4</t>
  </si>
  <si>
    <t>Abraham Elmer Brinckerhoff Died Dec. [4?] 187[4?] [...]</t>
  </si>
  <si>
    <t>'Elmer' in relief on top</t>
  </si>
  <si>
    <t>Marker 4 in plot 15 of section II is a small marble headstone.</t>
  </si>
  <si>
    <t>/photos/markers/II.15.4.jpg</t>
  </si>
  <si>
    <t>II.15.5</t>
  </si>
  <si>
    <t>Marker 5 in plot 15 of section II is a small marble headstone.</t>
  </si>
  <si>
    <t>/photos/markers/II.15.5.jpg</t>
  </si>
  <si>
    <t>II.15.6</t>
  </si>
  <si>
    <t>In memory of Abraham son of Abraham and Jane E. Brinckerhoff who died March 12, 1832Æ 1 yr 6 mo 9 d.</t>
  </si>
  <si>
    <t>Marker 6 in plot 15 of section II is a small marble headstone with a footstone.</t>
  </si>
  <si>
    <t>/photos/markers/II.15.6.jpg</t>
  </si>
  <si>
    <t>II.15.7</t>
  </si>
  <si>
    <t>Abraham Brinckerhoff Born Aug. 1st 1798 Died May 10th 1879</t>
  </si>
  <si>
    <t>Marker 7 in plot 15 of section II is a marble headstone.</t>
  </si>
  <si>
    <t>/photos/markers/II.15.7.jpg</t>
  </si>
  <si>
    <t>II.15.8</t>
  </si>
  <si>
    <t>E. Wright</t>
  </si>
  <si>
    <t>Jane E. [Wright] widow of Abraham Brinckerhoff Born April [1, 1802] Died Oct. 8 [1886]</t>
  </si>
  <si>
    <t>Marker 8 in plot 15 of section II is a broken marble headstone.</t>
  </si>
  <si>
    <t>/photos/markers/II.15.8.jpg</t>
  </si>
  <si>
    <t>II.15.9</t>
  </si>
  <si>
    <t>Catharine R. daughter of Abraham and Jane Brinckerhoff Born June 27, 1831 Died April 1, 1904</t>
  </si>
  <si>
    <t>Marker 9 in plot 15 of section II is a marble headstone.</t>
  </si>
  <si>
    <t>/photos/markers/II.15.9.jpg</t>
  </si>
  <si>
    <t>II.15.10</t>
  </si>
  <si>
    <t>Mary A. daughter of Abraham and Jane Brinckerhoff [Born Feb. 10, 1837 Died Oct 24, 1837]</t>
  </si>
  <si>
    <t>Marker 10 in plot 15 of section II is a broken marble headstone.</t>
  </si>
  <si>
    <t>/photos/markers/II.15.10.jpg</t>
  </si>
  <si>
    <t>II.15.11</t>
  </si>
  <si>
    <t>Sarah E. daughter of Abraham and Jane E. Brinckerhoff Born June 9, 1842 Died March 5, 1909.</t>
  </si>
  <si>
    <t>Marker 11 in plot 15 of section II is a marble headstone.</t>
  </si>
  <si>
    <t>/photos/markers/II.15.11.jpg</t>
  </si>
  <si>
    <t>II.15.12</t>
  </si>
  <si>
    <t>Rebecca Lott wife of John Brinckerhoff [...]</t>
  </si>
  <si>
    <t>Marker 12 in plot 15 of section II is a marble headstone</t>
  </si>
  <si>
    <t>/photos/markers/II.15.12.jpg</t>
  </si>
  <si>
    <t>II.15.13</t>
  </si>
  <si>
    <t>In memory of Jjohn Brinckerhoff Died June 28, 1852 [Aged 87 years 5 months and 12 days]</t>
  </si>
  <si>
    <t>Marker 13 in plot 15 of section II is a marble headstone.</t>
  </si>
  <si>
    <t>/photos/markers/II.15.13.jpg</t>
  </si>
  <si>
    <t>II.16.1</t>
  </si>
  <si>
    <t>Marker 1 in plot 16 of section II is a marble footstone. It is associated with the Ditmars monument (marker 6) whereupon James D. is listed.</t>
  </si>
  <si>
    <t>/photos/markers/II.16.1.jpg</t>
  </si>
  <si>
    <t>II.16.2</t>
  </si>
  <si>
    <t>David R. Ditmars</t>
  </si>
  <si>
    <t>Marker 2 in plot 16 of section II is a marble footstone. It is associated with the  Ditmars monument (marker 6) whereupon David is listed.</t>
  </si>
  <si>
    <t>/photos/markers/II.16.2.jpg</t>
  </si>
  <si>
    <t>II.16.3</t>
  </si>
  <si>
    <t>James Ditmars</t>
  </si>
  <si>
    <t>Marker 3 in plot 16 of section II is a marble footstone. It is associated with the Ditmars monument (marker 6) whereupon James is listed.</t>
  </si>
  <si>
    <t>/photos/markers/II.16.3.jpg</t>
  </si>
  <si>
    <t>II.16.4</t>
  </si>
  <si>
    <t>Sarah Ditmars</t>
  </si>
  <si>
    <t>Marker 4 in plot 16 of section II is a marble footstone. It is associated with the Ditmars monument (marker 6) whereupon Sarah is listed.</t>
  </si>
  <si>
    <t>/photos/markers/II.16.4.jpg</t>
  </si>
  <si>
    <t>II.16.5</t>
  </si>
  <si>
    <t>Marker 5 in plot 16 of section II is a marble footstone. It is associated with the Ditmars monument (marker 6) whereupon Eliza is listed.</t>
  </si>
  <si>
    <t>/photos/markers/II.16.5.jpg</t>
  </si>
  <si>
    <t>II.16.6</t>
  </si>
  <si>
    <t>James Ditmars born May 27, 1785 died July 26, 1862 Sarah Roe wife of James Ditmars born Oct. 27, 1789 died Sep 2, 1857 James Ditmars born April 9, 1819 Died June 28, 1879 Eliza A. Ditmars Born Sep 15 1814 died Aug 8 1889 David R Ditmars Born June 20</t>
  </si>
  <si>
    <t>[cont'd] 1809 Died July 10 1871 [Ditmars in relief on base]</t>
  </si>
  <si>
    <t>Marker 6 in plot 16 of section II is a toppled gnite monument for the Ditmars family. There are separate footstones for each of the five names inscribed.</t>
  </si>
  <si>
    <t>/photos/markers/II.16.6.jpg</t>
  </si>
  <si>
    <t>II.16.7</t>
  </si>
  <si>
    <t>Cowperthwait</t>
  </si>
  <si>
    <t>on buried face; details from Frost</t>
  </si>
  <si>
    <t>Marker 7 in plot 16 of section II is a broken marble headstone.</t>
  </si>
  <si>
    <t>/photos/markers/II.16.7.jpg</t>
  </si>
  <si>
    <t>II.16.8</t>
  </si>
  <si>
    <t>Richard H Cowperthwait died May 3, 1893 Aged 64 years</t>
  </si>
  <si>
    <t>Marker 8 in plot 16 of section II is a marble headstone.</t>
  </si>
  <si>
    <t>/photos/markers/II.16.8.jpg</t>
  </si>
  <si>
    <t>II.17.1</t>
  </si>
  <si>
    <t>footstone: E.D.</t>
  </si>
  <si>
    <t>Marker 1 in plo 17 of section II is a broken marble headstone with a footstone .</t>
  </si>
  <si>
    <t>/photos/markers/II.17.1.jpg</t>
  </si>
  <si>
    <t>II.17.2</t>
  </si>
  <si>
    <t>Wilkens</t>
  </si>
  <si>
    <t>[Mary wife of] Samuel D Wilkens and daughter of Nehemiah and Elizabeth Denton Died 9 1833 . Aged 35 years 6 months and 12 days.Footstone: MW</t>
  </si>
  <si>
    <t>Marker 2 in plot 17 of section II is a broken marble headstone with a footstone .</t>
  </si>
  <si>
    <t>/photos/markers/II.17.2.jpg</t>
  </si>
  <si>
    <t>II.17.3</t>
  </si>
  <si>
    <t>Footstone  S.D. and E. D.</t>
  </si>
  <si>
    <t>Marker 3 in plot 17 of section II is a broken marble headstone with a footstone .</t>
  </si>
  <si>
    <t>/photos/markers/II.17.3.jpg</t>
  </si>
  <si>
    <t>II.17.4</t>
  </si>
  <si>
    <t>Footstone: TH</t>
  </si>
  <si>
    <t>Marker 4 in plot 17 of section II is a broken marble headstone with a footstone .</t>
  </si>
  <si>
    <t>/photos/markers/II.17.4.jpg</t>
  </si>
  <si>
    <t>II.17.5</t>
  </si>
  <si>
    <t>Nehemiah H Denton  died Dec 27 1844 aged 71 yearss 3 months and 24 days.m</t>
  </si>
  <si>
    <t>Marker 5 in plot 17 of section II is a marble headstone with a footstone .</t>
  </si>
  <si>
    <t>/photos/markers/II.17.5.jpg</t>
  </si>
  <si>
    <t>II.17.6</t>
  </si>
  <si>
    <t>Footstone:JD</t>
  </si>
  <si>
    <t>Marker 6 in plot 17 of section II is a broken marble headstone with a footstone .</t>
  </si>
  <si>
    <t>/photos/markers/II.17.6.jpg</t>
  </si>
  <si>
    <t>II.17.7</t>
  </si>
  <si>
    <t>Wilkins</t>
  </si>
  <si>
    <t>Samuel  D. Wilkens died January 13 1838 aged 27 years 3 monthsand 17 days.  Footstone : SDW.</t>
  </si>
  <si>
    <t>Marker 7 in plot 17 of section II is a marble headstone with a footstone .</t>
  </si>
  <si>
    <t>/photos/markers/II.17.7.jpg</t>
  </si>
  <si>
    <t>II.18.1</t>
  </si>
  <si>
    <t>Marker 1 in plot 18 of Section Ii is a granite headstone with a base and sub base . toppled.</t>
  </si>
  <si>
    <t>/photos/markers/II.18.1.jpg</t>
  </si>
  <si>
    <t>II.18.2</t>
  </si>
  <si>
    <t>LRJ</t>
  </si>
  <si>
    <t>Marker 2 in plot 18 of Section II is a marble footstone in the same style as others in plot, however LRJ is not on the monument.</t>
  </si>
  <si>
    <t>/photos/markers/II.18.2.jpg</t>
  </si>
  <si>
    <t>II.18.3</t>
  </si>
  <si>
    <t>I Tuthill Reeve Died Nov 26 1889 Aged 58 years. Latham M Jagger November 17 1824 April 28 1893. Laurens Reeve Died Sep 29 1865n Aged 66 y'rs 8 mos 20 D's. Judithnwife of Laurens Reeve Died June 17 1869 Aged 69 y'rs 3 M;os 24 d;s.. Reeve in relief on</t>
  </si>
  <si>
    <t>Marker 3 in plot 18 of Section II is granite monument with a toppled obelisk. Of 4 names inscribed 3 have footstones.</t>
  </si>
  <si>
    <t>/photos/markers/II.18.3.jpg</t>
  </si>
  <si>
    <t>II.18.4</t>
  </si>
  <si>
    <t>ENR</t>
  </si>
  <si>
    <t>Marker 4 in plot 18 of Section II is a granite footstone. Same style as others  plot but ENR is not on monument.</t>
  </si>
  <si>
    <t>/photos/markers/II.18.4.jpg</t>
  </si>
  <si>
    <t>II.18.5</t>
  </si>
  <si>
    <t>Latham</t>
  </si>
  <si>
    <t>Jaggar</t>
  </si>
  <si>
    <t>LMJ</t>
  </si>
  <si>
    <t>Marker 5 in plot 18 of Section II is a granite footstone associated with the Reeve monument.</t>
  </si>
  <si>
    <t>/photos/markers/II.18.5.jpg</t>
  </si>
  <si>
    <t>II.18.6</t>
  </si>
  <si>
    <t>ERJ</t>
  </si>
  <si>
    <t>Marker 6 in plot 18 of Section II is a granite footstone ERJ not on monument.</t>
  </si>
  <si>
    <t>/photos/markers/II.18.6.jpg</t>
  </si>
  <si>
    <t>II.18.7</t>
  </si>
  <si>
    <t>Laurens</t>
  </si>
  <si>
    <t>Marker 7 in plot 18 of Section II is a granite footstone associated with the Reeve monument .</t>
  </si>
  <si>
    <t>/photos/markers/II.18.7.jpg</t>
  </si>
  <si>
    <t>II.18.8</t>
  </si>
  <si>
    <t>Marker 8 in plot 18 of Section II is a granite footstone associated with the Reeve monument .</t>
  </si>
  <si>
    <t>/photos/markers/II.18.8.jpg</t>
  </si>
  <si>
    <t>II.19.1</t>
  </si>
  <si>
    <t>no trace on headstone. Initials L.W.S. on footstone.</t>
  </si>
  <si>
    <t>Marker 1 in plot 19 of section II is a broken marble headstone with a footstone.</t>
  </si>
  <si>
    <t>/photos/markers/II.19.1.jpg</t>
  </si>
  <si>
    <t>II.19.2</t>
  </si>
  <si>
    <t>Sacred to the memory of Hannah wife of William Seaman who departed this life [Feb. 7, 1850 Aged 59 years 5 months and 8 days].</t>
  </si>
  <si>
    <t>Marker 2 in plot 19 of section II is a broken marble headstone.</t>
  </si>
  <si>
    <t>/photos/markers/II.19.2.jpg</t>
  </si>
  <si>
    <t>II.19.3</t>
  </si>
  <si>
    <t>Sacred to the memory of William Seaman who departed this life January [19th] 1832 Aged [40 years] 10 months and [26 days].</t>
  </si>
  <si>
    <t>text in brackets from Frost. Initials W.S. on footstone.</t>
  </si>
  <si>
    <t>Marker 3 in plot 19 of section II is a broken marble headstone with a footstone. Headstone is two yards north of gravesite.</t>
  </si>
  <si>
    <t>/photos/markers/II.19.3.jpg</t>
  </si>
  <si>
    <t>II.19.4</t>
  </si>
  <si>
    <t>Sacred to the memory of Ann Amelia [...]</t>
  </si>
  <si>
    <t>Initials A.A.S.</t>
  </si>
  <si>
    <t>Marker 4 in plot 19 of section II is a small marble headstone with a footstone. Distance between headstone and footstone suggests an adult.</t>
  </si>
  <si>
    <t>/photos/markers/II.19.4.jpg</t>
  </si>
  <si>
    <t>II.19.5</t>
  </si>
  <si>
    <t>Z.</t>
  </si>
  <si>
    <t>Sacred to the memory of [...]</t>
  </si>
  <si>
    <t>Initials Z.S. on footstone</t>
  </si>
  <si>
    <t>Marker 5 in plot 19 of section II is a marble headstone with a footstone.</t>
  </si>
  <si>
    <t>/photos/markers/II.19.5.jpg</t>
  </si>
  <si>
    <t>II.19.6</t>
  </si>
  <si>
    <t>Marker 6 is plot 19 of section II is a broken marble headstone.</t>
  </si>
  <si>
    <t>/photos/markers/II.19.6.jpg</t>
  </si>
  <si>
    <t>II.19.7</t>
  </si>
  <si>
    <t>Marker 7 in plot 19 of section II is a toppled granite headstone with a base.</t>
  </si>
  <si>
    <t>/photos/markers/II.19.7.jpg</t>
  </si>
  <si>
    <t>II.20.1</t>
  </si>
  <si>
    <t>Catherine L Seaman daughter of Dr ZW and Amelia  S Seaman. Born Born November ...1822 died August 1910.</t>
  </si>
  <si>
    <t>Marker 1 in plot 20 of Section II is a broken marble  toppled marble headstone with a base .</t>
  </si>
  <si>
    <t>/photos/markers/II.20.1.jpg</t>
  </si>
  <si>
    <t>II.20.2</t>
  </si>
  <si>
    <t>William L Seaman son of Dr Zw and Amelia S Seaman Born September 12th 1831 Died May 13th 1906.</t>
  </si>
  <si>
    <t>Marker 2 in plot 20 of Section II is a toppled marble headstone with a base .</t>
  </si>
  <si>
    <t>/photos/markers/II.20.2.jpg</t>
  </si>
  <si>
    <t>II.20.3</t>
  </si>
  <si>
    <t>L?</t>
  </si>
  <si>
    <t>Sacred to the memory of George ASeaman MD Died July...and Catharine L his wife died...dates and third person's info illegible .</t>
  </si>
  <si>
    <t>Marker 3 in plot 20 of Section II is a marble headstone .</t>
  </si>
  <si>
    <t>/photos/markers/II.20.3.jpg</t>
  </si>
  <si>
    <t>II.20.4</t>
  </si>
  <si>
    <t>Zebulon</t>
  </si>
  <si>
    <t>Sacred to the memory of Zebulon W Seaman MD who departed this life april 9 1842 Aged 58 years 8 months 28 days.</t>
  </si>
  <si>
    <t>Marker 4 in plot 20 of Section II is a marble headstone .</t>
  </si>
  <si>
    <t>/photos/markers/II.20.4.jpg</t>
  </si>
  <si>
    <t>II.20.5</t>
  </si>
  <si>
    <t>Amelia S wife of Dr Z W Seaman Born March 18th 1783 Died July  6th 1862</t>
  </si>
  <si>
    <t>Marker 5 in plot 20 of Section II is a toppled marble headstone with a footstone .</t>
  </si>
  <si>
    <t>/photos/markers/II.20.5.jpg</t>
  </si>
  <si>
    <t>II.20.6</t>
  </si>
  <si>
    <t>Caroline S daughter of Dr Zw and Amelia S Seaman Born Dec 29th 1820 Died July  27th 1868.n</t>
  </si>
  <si>
    <t>Marker 6 in plot 20 of Section II is a marble headstone with a base .</t>
  </si>
  <si>
    <t>/photos/markers/II.20.6.jpg</t>
  </si>
  <si>
    <t>II.20.7</t>
  </si>
  <si>
    <t>Silas</t>
  </si>
  <si>
    <t>Silas C Seaman son of Dr Zw and Amelia S Seaman Born May 7th 1834 Died Dec 24th 18722</t>
  </si>
  <si>
    <t>Marker 7 in plot 20 of Section II is a toppled marble headstone with a base .</t>
  </si>
  <si>
    <t>/photos/markers/II.20.7.jpg</t>
  </si>
  <si>
    <t>II.20.8</t>
  </si>
  <si>
    <t>Marker 8 in plot 20 of Section II is a toppled marble headstone with a base  possibly John Seaman son of Dr Zw and Amelia S Seaman .</t>
  </si>
  <si>
    <t>/photos/markers/II.20.8.jpg</t>
  </si>
  <si>
    <t>II.21.1</t>
  </si>
  <si>
    <t>Roberts</t>
  </si>
  <si>
    <t>Milligan</t>
  </si>
  <si>
    <t>Jane Roberts ...</t>
  </si>
  <si>
    <t>Marker 1 in plot 21 of Section II is a marble headstone .</t>
  </si>
  <si>
    <t>/photos/markers/II.21.1.jpg</t>
  </si>
  <si>
    <t>II.21.2</t>
  </si>
  <si>
    <t>MARY</t>
  </si>
  <si>
    <t>Marker 2 in plot 21 of Section II is a toppled buried  marble headstone .</t>
  </si>
  <si>
    <t>/photos/markers/II.21.2.jpg</t>
  </si>
  <si>
    <t>II.22.1</t>
  </si>
  <si>
    <t>Footstone: HB</t>
  </si>
  <si>
    <t>Marker 1 in plot 22 of Section II is a broken  and exremeky delaminated headstone with a footstone .</t>
  </si>
  <si>
    <t>/photos/markers/II.22.1.jpg</t>
  </si>
  <si>
    <t>II.22.2</t>
  </si>
  <si>
    <t>Phebe wife of Hendrick Brinckerhoff died Oct 5 1870 Aged 75 years 9 months and 21 days .</t>
  </si>
  <si>
    <t>Marker 2 in plot 22 of Section II is a broken marble headstone with a footstone .</t>
  </si>
  <si>
    <t>/photos/markers/II.22.2.jpg</t>
  </si>
  <si>
    <t>II.22.3</t>
  </si>
  <si>
    <t>Albert</t>
  </si>
  <si>
    <t>In memory of Albert S Brinckerhoff who died Sept 27th  1827 aged 19 years 5 months and 4 days.</t>
  </si>
  <si>
    <t>Marker 3 in plot 22 of Section II is a brownstone headstone with a footstone .</t>
  </si>
  <si>
    <t>/photos/markers/II.22.3.jpg</t>
  </si>
  <si>
    <t>II.22.4</t>
  </si>
  <si>
    <t>Brothers</t>
  </si>
  <si>
    <t>Initials ABB ans CSB on footstone</t>
  </si>
  <si>
    <t>Marker 4 in plot 22 of Section II is a small marble headstone with a footstone.</t>
  </si>
  <si>
    <t>/photos/markers/II.22.4.jpg</t>
  </si>
  <si>
    <t>II.22.5</t>
  </si>
  <si>
    <t>[Sarah] Brinckerhoff died Sept. 22, 1881 [aged 58 years 3 months 17 days] Jacob B.B. Bartow Died Dec. [13, 1866 aged 27 years 8 months and 10 days</t>
  </si>
  <si>
    <t>'Aunt' and 'Father' incised on top of footstones</t>
  </si>
  <si>
    <t>Marker 5 in plot 22 of Section II is a marble headstone with two footstones.</t>
  </si>
  <si>
    <t>/photos/markers/II.22.5.jpg</t>
  </si>
  <si>
    <t>II.22.6</t>
  </si>
  <si>
    <t>traces on headstone are illegible. Initials J.E.B and D.A.B. on footstone</t>
  </si>
  <si>
    <t>Marker 6 in plot 22 of Section II is a broken marble headstone with a footstone.</t>
  </si>
  <si>
    <t>/photos/markers/II.22.6.jpg</t>
  </si>
  <si>
    <t>II.22.7</t>
  </si>
  <si>
    <t>Sarahphena</t>
  </si>
  <si>
    <t>In memory of Sarah Emma Augusta [daughter of [Isaac  and] Alleta Wilkins Died Sep. 2, 1856 Aged 16 months. [illegible verses]</t>
  </si>
  <si>
    <t>Marker 7 in plot 22 of Section II is a marble headstone with a footstone.</t>
  </si>
  <si>
    <t>/photos/markers/II.22.7.jpg</t>
  </si>
  <si>
    <t>II.23.1</t>
  </si>
  <si>
    <t>[...] Died Jan [...] 1860</t>
  </si>
  <si>
    <t>Marker 1 in plot 22 of Section II is a small marble headstone with a base.</t>
  </si>
  <si>
    <t>/photos/markers/II.23.1.jpg</t>
  </si>
  <si>
    <t>II.23.2</t>
  </si>
  <si>
    <t>no trace on headstone. Initials H.S.M. on footstone.</t>
  </si>
  <si>
    <t>Marker 2 in plot 23 of Section II is a marble headstone with a footstone.</t>
  </si>
  <si>
    <t>/photos/markers/II.23.2.jpg</t>
  </si>
  <si>
    <t>II.23.3</t>
  </si>
  <si>
    <t>no trace on headstone; Initials S.J.M.</t>
  </si>
  <si>
    <t>Marker 3 in plot 23 of Section II is a marble headstone with a footstone.</t>
  </si>
  <si>
    <t>/photos/markers/II.23.3.jpg</t>
  </si>
  <si>
    <t>II.23.4</t>
  </si>
  <si>
    <t>traces on headstone are illegible; initials E.W.M on footstone.</t>
  </si>
  <si>
    <t>Marker 4 in plot 23 of Section II is a broken marble headstone with a footstone</t>
  </si>
  <si>
    <t>/photos/markers/II.23.4.jpg</t>
  </si>
  <si>
    <t>II.23.5</t>
  </si>
  <si>
    <t>Inscription is missing om headstone; Initials S.M. on footstone.</t>
  </si>
  <si>
    <t>Marker 5 in plot 23 of Section II is a broken marble headstone with a footstone.</t>
  </si>
  <si>
    <t>/photos/markers/II.23.5.jpg</t>
  </si>
  <si>
    <t>II.23.6</t>
  </si>
  <si>
    <t>Peter</t>
  </si>
  <si>
    <t>Peter W. Miller born Jan. 4, 1883 Died July 7, 1908.</t>
  </si>
  <si>
    <t>Marker 6 in plot 23 of Section II is a marble headstone.</t>
  </si>
  <si>
    <t>/photos/markers/II.23.6.jpg</t>
  </si>
  <si>
    <t>II.23.7</t>
  </si>
  <si>
    <t>George W Miller born March 27, 1830 Died Feb. 8, 1907</t>
  </si>
  <si>
    <t>Marker 7 in plot 23 of Section II is a marble headstone.</t>
  </si>
  <si>
    <t>/photos/markers/II.23.7.jpg</t>
  </si>
  <si>
    <t>II.23.8</t>
  </si>
  <si>
    <t>Frances L. Miller born Feb 28, 1839 Died Feb 20, 1914</t>
  </si>
  <si>
    <t>Marker 8 in plot 23 of Section II is a marble headstone.</t>
  </si>
  <si>
    <t>/photos/markers/II.23.8.jpg</t>
  </si>
  <si>
    <t>II.24.1</t>
  </si>
  <si>
    <t>John L Brinckerhoff born Oct 18, 1803 died Dec. 4, 1884</t>
  </si>
  <si>
    <t>Marker 1 in plot 24 of Section II is a marble headstone.</t>
  </si>
  <si>
    <t>/photos/markers/II.24.1.jpg</t>
  </si>
  <si>
    <t>II.24.2</t>
  </si>
  <si>
    <t>In memory of Sophia wife of John L Brinckerhoff died Jan. 17, 1852 aged 46 years 5 months and 21 days</t>
  </si>
  <si>
    <t>Marker 2 in plot 24 of Section II is a broken marble headstone.</t>
  </si>
  <si>
    <t>/photos/markers/II.24.2.jpg</t>
  </si>
  <si>
    <t>II.24.3</t>
  </si>
  <si>
    <t>Marker 3 in plot 24 of Section II is a marble headstone.</t>
  </si>
  <si>
    <t>/photos/markers/II.24.3.jpg</t>
  </si>
  <si>
    <t>II.24.4</t>
  </si>
  <si>
    <t>Washington</t>
  </si>
  <si>
    <t>John Conklin  [...] Also George Washington born March 26, 1841 Died April 17, 1843 Sons of John L and Sophia Brinckerhoff</t>
  </si>
  <si>
    <t>Marker 4 in plot 24 of Section II is a marble headstone.</t>
  </si>
  <si>
    <t>/photos/markers/II.24.4.jpg</t>
  </si>
  <si>
    <t>II.34.1</t>
  </si>
  <si>
    <t>Mattie</t>
  </si>
  <si>
    <t>JCH [on one side] Mattie [on the other]</t>
  </si>
  <si>
    <t>Marker 1 in plot 34 of section II is a marble footstone, presumably for a missing headstone.</t>
  </si>
  <si>
    <t>/photos/markers/II.34.1.jpg</t>
  </si>
  <si>
    <t>II.34.2</t>
  </si>
  <si>
    <t>Marsh</t>
  </si>
  <si>
    <t>Leonard Marsh Died Jan 6, 1906 Aged 55 years</t>
  </si>
  <si>
    <t>Marker 2 in plot 34 of section II is a toppled granite headstone.</t>
  </si>
  <si>
    <t>/photos/markers/II.34.2.jpg</t>
  </si>
  <si>
    <t>II.34.3</t>
  </si>
  <si>
    <t>Marker 3 in plot 34 of section II is a broken marble headstone.</t>
  </si>
  <si>
    <t>/photos/markers/II.34.3.jpg</t>
  </si>
  <si>
    <t>II.34.4</t>
  </si>
  <si>
    <t>Marker 4 in plot 43 of section II is a broken marble headstone</t>
  </si>
  <si>
    <t>/photos/markers/II.34.4.jpg</t>
  </si>
  <si>
    <t>II.34.5</t>
  </si>
  <si>
    <t>Marker 5 in plot 34 of section II is a toppled marble headstone with a base.</t>
  </si>
  <si>
    <t>/photos/markers/II.34.5.jpg</t>
  </si>
  <si>
    <t>II.33.7</t>
  </si>
  <si>
    <t>on buried face of headstone. Initials PB on footstone</t>
  </si>
  <si>
    <t>Marker 7 in plot 33 of section II is a broken marble headstone with a footstone. Possibly Phebe, wife of adjacent Benjamin Bergen, died 1834.</t>
  </si>
  <si>
    <t>/photos/markers/II.33.7.jpg</t>
  </si>
  <si>
    <t>II.33.6</t>
  </si>
  <si>
    <t>In memory of Benjamin Bergen died [Aug. 25, 1882 aged 89 years]</t>
  </si>
  <si>
    <t>Marker 6 in plot 33 of section II is a broken marble headstone.</t>
  </si>
  <si>
    <t>/photos/markers/II.33.6.jpg</t>
  </si>
  <si>
    <t>II.33.5</t>
  </si>
  <si>
    <t>Marker 5 in plot 33 of section II is a broken marble headstone.</t>
  </si>
  <si>
    <t>/photos/markers/II.33.5.jpg</t>
  </si>
  <si>
    <t>II.33.4</t>
  </si>
  <si>
    <t>Marker 4 in plot 33 of section II is a broken marble headstone.</t>
  </si>
  <si>
    <t>/photos/markers/II.33.4.jpg</t>
  </si>
  <si>
    <t>II.33.3</t>
  </si>
  <si>
    <t>Mary [...]</t>
  </si>
  <si>
    <t>initials MB on footstone</t>
  </si>
  <si>
    <t>Marker 3 in plot 33 of section II is a broken marble headstone with a footstone.</t>
  </si>
  <si>
    <t>/photos/markers/II.33.3.jpg</t>
  </si>
  <si>
    <t>II.33.1</t>
  </si>
  <si>
    <t>no trace remains</t>
  </si>
  <si>
    <t>Marker 1 in plot 33 of section II is a small marble headstone on a base with a missing element</t>
  </si>
  <si>
    <t>/photos/markers/II.33.1.jpg</t>
  </si>
  <si>
    <t>II.33.2</t>
  </si>
  <si>
    <t>Marker 2 in plot 33 of section II is a broken marble headstone.</t>
  </si>
  <si>
    <t>/photos/markers/II.33.2.jpg</t>
  </si>
  <si>
    <t>II.32.2</t>
  </si>
  <si>
    <t>Yates</t>
  </si>
  <si>
    <t>Cebra</t>
  </si>
  <si>
    <t>John Yates Cebra Born April 8th 1786 Died September 14th 1855 Mary Herriman Cebra wife of John Yates Cebra Born February 27th 1886 Died May 8th 1855 God is love, and doeth all things well.</t>
  </si>
  <si>
    <t>Surname in relief on pillar. "John Y. Cebra" on one headstone and initials on corresponding footstone. "Mary H Cebra" on the other headstone.</t>
  </si>
  <si>
    <t>Marker 2 in plot 32 of section II is a marble monument with a toppled pillar, granite base. The two names inscribed on it also have their own headstones, one with a corresponding footstone.</t>
  </si>
  <si>
    <t>/photos/markers/II.32.2.jpg</t>
  </si>
  <si>
    <t>II.32.1</t>
  </si>
  <si>
    <t>Lockwood</t>
  </si>
  <si>
    <t>Elizabeth Cebra [wife of] William Lockwood</t>
  </si>
  <si>
    <t>Marker 1 in plot 32 of section II is a marble headstone.</t>
  </si>
  <si>
    <t>/photos/markers/II.32.1.jpg</t>
  </si>
  <si>
    <t>II.32.3</t>
  </si>
  <si>
    <t>G.T.</t>
  </si>
  <si>
    <t>Van Vechten</t>
  </si>
  <si>
    <t>Breese</t>
  </si>
  <si>
    <t>on buried face of headstone. Initials GTVVB on footstone.</t>
  </si>
  <si>
    <t>Marker 3 in plot 32 of section II is a broken marble headstone with a footstone.</t>
  </si>
  <si>
    <t>/photos/markers/II.32.3.jpg</t>
  </si>
  <si>
    <t>II.31.1</t>
  </si>
  <si>
    <t>Schenck</t>
  </si>
  <si>
    <t>Duryee</t>
  </si>
  <si>
    <t>Catharine Schenck wife of Jose Duryee died 1799 Aged 81 years.</t>
  </si>
  <si>
    <t>Marker 1 in plot 31 of section II is a toppled marble headstone. Duryee is a variant of Duryea. Only year of death is given.</t>
  </si>
  <si>
    <t>/photos/markers/II.31.1.jpg</t>
  </si>
  <si>
    <t>II.31.2</t>
  </si>
  <si>
    <t>C.B.E.</t>
  </si>
  <si>
    <t>Marker 2 in plot 31 of section II is a marble footstone (or a small headstone). There are no names on nearby markers with the same initials, but surname could be Elwell as on marker 4 in same plot.</t>
  </si>
  <si>
    <t>/photos/markers/II.31.2.jpg</t>
  </si>
  <si>
    <t>II.31.3</t>
  </si>
  <si>
    <t>Moffett</t>
  </si>
  <si>
    <t>Andre</t>
  </si>
  <si>
    <t>A. Elwell</t>
  </si>
  <si>
    <t>James Moffett January 3, 1853 December 10, 1914 Annie A. Elwell His wife 1855-1917 MOFFETT</t>
  </si>
  <si>
    <t>Marker 3 in plot 31 of section II is a granite headstone with a base.</t>
  </si>
  <si>
    <t>/photos/markers/II.31.3.jpg</t>
  </si>
  <si>
    <t>II.31.4</t>
  </si>
  <si>
    <t>Elwell</t>
  </si>
  <si>
    <t>Catherine Duryea wife of John P Elwell Born Oct. 2, 1823 Died Dec 11, 1877 John P Elwell Born Feb 1818 Died Dec. 6, 1884</t>
  </si>
  <si>
    <t>initials JPE on footstone</t>
  </si>
  <si>
    <t>Marker 4 in plot 31 of section II is a triangular granite headstone with a base and a footstone.</t>
  </si>
  <si>
    <t>/photos/markers/II.31.4.jpg</t>
  </si>
  <si>
    <t>II.31.5</t>
  </si>
  <si>
    <t>Louisa [daughter of] Cornelius R Duryea [illegible verses] Died Feb. [11 1876]</t>
  </si>
  <si>
    <t>Marker 5 in plot 31 of section II is a marble headstone with a base and sub-base.</t>
  </si>
  <si>
    <t>/photos/markers/II.31.5.jpg</t>
  </si>
  <si>
    <t>II.31.6</t>
  </si>
  <si>
    <t>Aletta daughter of Cornelius R Duryea "I'm not afraid/ feel safe in the Savious' arms" Died Jan 8th 1873</t>
  </si>
  <si>
    <t>Marker 6 in plot 31 of section II is a marble headstone with a base, sub-base, and a footstone</t>
  </si>
  <si>
    <t>/photos/markers/II.31.6.jpg</t>
  </si>
  <si>
    <t>II.31.7</t>
  </si>
  <si>
    <t>Sarah daughter of Cornelius R Duryea [illegible verse] Born Oct. 26, [1809] Died Oct 26, [1886]</t>
  </si>
  <si>
    <t>Marker 7 in plot 31 of section II is a marble headstone with a base and a sub-base.</t>
  </si>
  <si>
    <t>/photos/markers/II.31.7.jpg</t>
  </si>
  <si>
    <t>II.31.8</t>
  </si>
  <si>
    <t>no trace remains on headstone. Initials JED on footstone</t>
  </si>
  <si>
    <t>Marker 8 in plot 31 of section II is a broken marble headstone with a footstone.</t>
  </si>
  <si>
    <t>/photos/markers/II.31.8.jpg</t>
  </si>
  <si>
    <t>II.31.9</t>
  </si>
  <si>
    <t>Barkeloo</t>
  </si>
  <si>
    <t>Anne Barkeloo [...]</t>
  </si>
  <si>
    <t>initials A.B. on footstone</t>
  </si>
  <si>
    <t>Marker 9 in plot 31 of section II is a broken marble headstone with a footstone.</t>
  </si>
  <si>
    <t>/photos/markers/II.31.9.jpg</t>
  </si>
  <si>
    <t>II.31.10</t>
  </si>
  <si>
    <t>Sacred to the memory of Cornelius R Duryea who died September [25, 1842 aged 63 years 2 months and 3 days.]</t>
  </si>
  <si>
    <t>text in brackets from Frost. Initials CRD on footstone</t>
  </si>
  <si>
    <t>Marker 10 in plot 31 of section II is a marble headstone with a footstone.</t>
  </si>
  <si>
    <t>/photos/markers/II.31.10.jpg</t>
  </si>
  <si>
    <t>II.30.1</t>
  </si>
  <si>
    <t>Melanethon</t>
  </si>
  <si>
    <t>in memory of Benjamin Malanethon Smith...</t>
  </si>
  <si>
    <t>Eroded initials on footstone</t>
  </si>
  <si>
    <t>Marker 1 in plot 30 of section 1 is an eroded marble headstone and footstone.</t>
  </si>
  <si>
    <t>/photos/markers/II.30.1.jpg</t>
  </si>
  <si>
    <t>II.30.2</t>
  </si>
  <si>
    <t>In memory if Bertha Smith Died Feb 16 1865 Aged 2 years 11 dys, Happy Happy Land.</t>
  </si>
  <si>
    <t>Marker 2 in plot 30 of Section II is a toppled marble headstone .</t>
  </si>
  <si>
    <t>/photos/markers/II.30.2.jpg</t>
  </si>
  <si>
    <t>II.30.3</t>
  </si>
  <si>
    <t>Illegible traces</t>
  </si>
  <si>
    <t>Marker 3 in plot 30 of Section II is a broken marble headstone .</t>
  </si>
  <si>
    <t>/photos/markers/II.30.3.jpg</t>
  </si>
  <si>
    <t>II.30.4</t>
  </si>
  <si>
    <t>Edith</t>
  </si>
  <si>
    <t>Isabel</t>
  </si>
  <si>
    <t>...Edith Isabel Smith...</t>
  </si>
  <si>
    <t>Marker 4 in plot 30 of Section II is a broken marble headstone .</t>
  </si>
  <si>
    <t>/photos/markers/II.30.4.jpg</t>
  </si>
  <si>
    <t>II.30.5</t>
  </si>
  <si>
    <t>Sheldon</t>
  </si>
  <si>
    <t>...Shelton Smith</t>
  </si>
  <si>
    <t>Marker 5 in plot 30 of Section II headstone .</t>
  </si>
  <si>
    <t>/photos/markers/II.30.5.jpg</t>
  </si>
  <si>
    <t>II.30.6</t>
  </si>
  <si>
    <t>Madeline</t>
  </si>
  <si>
    <t>In memory of Madeline Smith  daughter of N. Denton and Harriet Shelton Smith Born September 22nd 1864 Died December o9th 1943.</t>
  </si>
  <si>
    <t>Marker 6 in plot 30 of Section II is a marble headstone with a footstone .</t>
  </si>
  <si>
    <t>/photos/markers/II.30.6.jpg</t>
  </si>
  <si>
    <t>II.30.7</t>
  </si>
  <si>
    <t>Marker 7 in plot 30 of Section II is a broken marble headstone with a footstone .</t>
  </si>
  <si>
    <t>/photos/markers/II.30.7.jpg</t>
  </si>
  <si>
    <t>II.30.8</t>
  </si>
  <si>
    <t>Street</t>
  </si>
  <si>
    <t>In memory of Sarah Street Smith wife of Benjamin Smith Born [Sept 20 1793] Died[January 7 1884]</t>
  </si>
  <si>
    <t>Marker 8 in plit30 of Section II is a marble headstone with a footstone .</t>
  </si>
  <si>
    <t>/photos/markers/II.30.8.jpg</t>
  </si>
  <si>
    <t>II.30.9</t>
  </si>
  <si>
    <t>In memory of N Denton Smith son of Benjamin Smith Born January 6th 1822 DiedMarch9 1899</t>
  </si>
  <si>
    <t>FS: NDS</t>
  </si>
  <si>
    <t>Marker 9 in plot 30 of Section II is a marble headstone with a footstone .</t>
  </si>
  <si>
    <t>/photos/markers/II.30.9.jpg</t>
  </si>
  <si>
    <t>II.30.10</t>
  </si>
  <si>
    <t>Shelton</t>
  </si>
  <si>
    <t>In memory of Harriet Shelton Smith wife of N Denton Smith Born October 26 1836 Died October 17th 1918.</t>
  </si>
  <si>
    <t>Marker 10 in plot30 of Section II is a marble headstone with a footstone .</t>
  </si>
  <si>
    <t>/photos/markers/II.30.10.jpg</t>
  </si>
  <si>
    <t>II.30.11</t>
  </si>
  <si>
    <t>In memory of Alice Josephine Smith daughter of N. Denton Smith and Harriet Shelton Smith Born January 25th 1859 Died April 3rd 1909</t>
  </si>
  <si>
    <t>Initials AJS on footstone</t>
  </si>
  <si>
    <t>Marker 11 in plot 30 of Section II is a marble headstone with a footstone.</t>
  </si>
  <si>
    <t>/photos/markers/II.30.11.jpg</t>
  </si>
  <si>
    <t>II.30.12</t>
  </si>
  <si>
    <t>Catherine Schlotter</t>
  </si>
  <si>
    <t>In memory of Sarah Catherine Schlotter daughter of Benjamin Smith Born Feb. 11, 1827 Died June 16, 1899  Whom the Lord Loveth he chasteneth</t>
  </si>
  <si>
    <t>Initials SAS on footstone</t>
  </si>
  <si>
    <t>Marker 12 in plot 30 of Section II is a marble headstone with a footstone.</t>
  </si>
  <si>
    <t>/photos/markers/II.30.12.jpg</t>
  </si>
  <si>
    <t>II.29.1</t>
  </si>
  <si>
    <t>Lena</t>
  </si>
  <si>
    <t>Sherdron</t>
  </si>
  <si>
    <t>William L. White 1880-1941 Lena Sherdron His wife 1873-1941 LSW WLW</t>
  </si>
  <si>
    <t>Initials AL on footstone</t>
  </si>
  <si>
    <t>Marker 1 in plot 29 of Section II is a granite headstone with a marble footstone. Footstone initials do not match names on headstone; unclear relationship, if any.</t>
  </si>
  <si>
    <t>/photos/markers/II.29.1.jpg</t>
  </si>
  <si>
    <t>II.29.2</t>
  </si>
  <si>
    <t>Appleby</t>
  </si>
  <si>
    <t>Sacred to the memory of Joseph C. son of Joseph &amp; Eliza Appleby Born June 29th 1841 Died July 24th 1844</t>
  </si>
  <si>
    <t>Initials JCA on footstone</t>
  </si>
  <si>
    <t>Marker 2 in plot 29 of Section II is a small marble headstone with a footstone.</t>
  </si>
  <si>
    <t>/photos/markers/II.29.2.jpg</t>
  </si>
  <si>
    <t>II.29.3</t>
  </si>
  <si>
    <t>Marker 3 in plot 29 of Section II is a toppled marble headstone with a base and a granite sub-base.</t>
  </si>
  <si>
    <t>/photos/markers/II.29.3.jpg</t>
  </si>
  <si>
    <t>II.29.4</t>
  </si>
  <si>
    <t>In memory of Elizabeth Ludlum daughter of Ann and Nathaniel Ludlum Died Jan 4, 1910 Aged 82 years 4 months and 25 days</t>
  </si>
  <si>
    <t>Marker 4 in plot 29 of Section II is a marble headstone.</t>
  </si>
  <si>
    <t>/photos/markers/II.29.4.jpg</t>
  </si>
  <si>
    <t>II.29.5</t>
  </si>
  <si>
    <t>In memory of Ann wife of Nathaniel Ludlum Died March 9, 1875 Aged 78 years 7 days</t>
  </si>
  <si>
    <t>Marker 5 in plot 29 of Section II is a marble headstone.</t>
  </si>
  <si>
    <t>/photos/markers/II.29.5.jpg</t>
  </si>
  <si>
    <t>II.29.6</t>
  </si>
  <si>
    <t>Marker 6 in plot 29 of Section II is a broken marble headstone .</t>
  </si>
  <si>
    <t>/photos/markers/II.29.6.jpg</t>
  </si>
  <si>
    <t>II.28.1</t>
  </si>
  <si>
    <t>Phillip</t>
  </si>
  <si>
    <t>on buried face of headstone. Initials P.W. on footstone</t>
  </si>
  <si>
    <t>Marker 1 in plot 28 of Section II is a marble headstone with a base and a footstone.</t>
  </si>
  <si>
    <t>/photos/markers/II.28.1.jpg</t>
  </si>
  <si>
    <t>II.28.2</t>
  </si>
  <si>
    <t>on buried face of headstone. Initials EW on footstone</t>
  </si>
  <si>
    <t>Marker 2 in plot 28 of Section II is a marble headstone with a base and a footstone.</t>
  </si>
  <si>
    <t>/photos/markers/II.28.2.jpg</t>
  </si>
  <si>
    <t>II.28.3</t>
  </si>
  <si>
    <t>Ann Bergen</t>
  </si>
  <si>
    <t>In memory of Amelia Ann wife of Benjamin Wiggins and daughter of Ofield Bergen who died February 18th 1836 in the 24th year of her age.</t>
  </si>
  <si>
    <t>initials on footstone are eroded</t>
  </si>
  <si>
    <t>Marker 3 in plot 28 of Section II is a marble headstone with a footstone.</t>
  </si>
  <si>
    <t>/photos/markers/II.28.3.jpg</t>
  </si>
  <si>
    <t>II.28.4</t>
  </si>
  <si>
    <t>on buried face of headstone. Initials BW in relief on footstone</t>
  </si>
  <si>
    <t>Marker 4 in plot 28 of Section II is a broken marble headstone with a base, sub-base, and a footstone.</t>
  </si>
  <si>
    <t>/photos/markers/II.28.4.jpg</t>
  </si>
  <si>
    <t>II.28.5</t>
  </si>
  <si>
    <t>Marker 5 in plot 28 of Section II is a marble base and sub-base for a missing headstone. Possibly Sarah wife of Benjamin Wiggins.</t>
  </si>
  <si>
    <t>/photos/markers/II.28.5.jpg</t>
  </si>
  <si>
    <t>II.28.6</t>
  </si>
  <si>
    <t>on buried face of headstone. Initials R.P.W. on footstone.</t>
  </si>
  <si>
    <t>Marker 6 in plot 28 of Section II is a toppled marble headstone with a base, sub-base, and a footstone.</t>
  </si>
  <si>
    <t>/photos/markers/II.28.6.jpg</t>
  </si>
  <si>
    <t>II.27.1</t>
  </si>
  <si>
    <t>Holland</t>
  </si>
  <si>
    <t>[...] John Henry [...] Fanny Shelton [...]</t>
  </si>
  <si>
    <t>Marker 1 in plot 27 of section II is a marble headstone. Details from Frost. There is a third name on top, probably Katie Louisa, also a child of John and Mary Jane Holland.</t>
  </si>
  <si>
    <t>/photos/markers/II.27.1.jpg</t>
  </si>
  <si>
    <t>II.27.2</t>
  </si>
  <si>
    <t>Ray</t>
  </si>
  <si>
    <t>Mary Ray daughter of John and Mary Jane Holland born  Aug. 14, 1858 Died July 21, 1892 "He giveth his beloved sleep"</t>
  </si>
  <si>
    <t>Marker 2 in plot 27 of section II is a toppled granite headstone with a base and a sub base.</t>
  </si>
  <si>
    <t>/photos/markers/II.27.2.jpg</t>
  </si>
  <si>
    <t>II.27.3</t>
  </si>
  <si>
    <t>Mary Jane wife of John Holland Feb. 20, 1828 Oct. 28, 1916</t>
  </si>
  <si>
    <t>Marker 3 in plot 27 of section II is a toppled granite headstone with a base.</t>
  </si>
  <si>
    <t>/photos/markers/II.27.3.jpg</t>
  </si>
  <si>
    <t>II.27.4</t>
  </si>
  <si>
    <t>John Holland April 17, 1816 Aug. 18, 1906</t>
  </si>
  <si>
    <t>Marker 4 in plot 27 of section II is a toppled granite headstone with a base.</t>
  </si>
  <si>
    <t>/photos/markers/II.27.4.jpg</t>
  </si>
  <si>
    <t>II.27.5</t>
  </si>
  <si>
    <t>Jane Eliza daughter Feb 3, 1847 July 18, 1932.</t>
  </si>
  <si>
    <t>Marker 5 in plot 27 of section II is a granite headstone with a base.</t>
  </si>
  <si>
    <t>/photos/markers/II.27.5.jpg</t>
  </si>
  <si>
    <t>II.27.6</t>
  </si>
  <si>
    <t>In memory of Jacob Carpenter who died [17, 1841 aged 80 years]]</t>
  </si>
  <si>
    <t>initials J.C. on footstone. Text in brackets from Frost</t>
  </si>
  <si>
    <t>Marker 6 in plot 27 of section II is a marble headstone with a footstone.</t>
  </si>
  <si>
    <t>/photos/markers/II.27.6.jpg</t>
  </si>
  <si>
    <t>II.27.7</t>
  </si>
  <si>
    <t>In memory of Ruth Carpenter wife of Jacob Carpenter who died Sept. 22, 1844 aged 81 years</t>
  </si>
  <si>
    <t>initials R.C. on footstone</t>
  </si>
  <si>
    <t>Marker 7 in plot 27 of section II is a marble headstone with a footstone.</t>
  </si>
  <si>
    <t>/photos/markers/II.27.7.jpg</t>
  </si>
  <si>
    <t>II.27.8</t>
  </si>
  <si>
    <t>In memory of Jane Carpenter who departed this life March [23, 1878] in the 77th year of her age.</t>
  </si>
  <si>
    <t>initials J.C. on footstone. Text in brackets from Frost.</t>
  </si>
  <si>
    <t>Marker 8 in plot 27 of section II is a marble headstone with a footstone.</t>
  </si>
  <si>
    <t>/photos/markers/II.27.8.jpg</t>
  </si>
  <si>
    <t>II.27.9</t>
  </si>
  <si>
    <t>Gone to rest Jacob Carpenter born April 10, 1804 Died Oct. 8, 1885 [illegible verses]</t>
  </si>
  <si>
    <t>initials J.C. on footstone</t>
  </si>
  <si>
    <t>Marker 9 in plot 27 of section II is a marble headstone with a base and a footstone.</t>
  </si>
  <si>
    <t>/photos/markers/II.27.9.jpg</t>
  </si>
  <si>
    <t>II.27.10</t>
  </si>
  <si>
    <t>Gone to rest. Eliza wife of Jacob Carpenter born March [25, 1805] died Jan [19, 1872]</t>
  </si>
  <si>
    <t>initials E.C. on footstone. Text in brackets from Frost</t>
  </si>
  <si>
    <t>Marker 10 in plot 27 of section II is a marble headstone with a base and a footstone.</t>
  </si>
  <si>
    <t>/photos/markers/II.27.10.jpg</t>
  </si>
  <si>
    <t>II.27.11</t>
  </si>
  <si>
    <t>on buried face of headstone. Initials C.L.V. on footstone</t>
  </si>
  <si>
    <t>Marker 11 in plot 27 of section II is a toppled marble headstone with a base and a footstone.</t>
  </si>
  <si>
    <t>/photos/markers/II.27.11.jpg</t>
  </si>
  <si>
    <t>II.26.1</t>
  </si>
  <si>
    <t>M.E.S.</t>
  </si>
  <si>
    <t>Marker 1 in plot 26 of section II is a very small marble headstone. It is probably for an infant of the Smith family, and may be a footstone for a missing headstone.</t>
  </si>
  <si>
    <t>/photos/markers/II.26.1.jpg</t>
  </si>
  <si>
    <t>II.26.2</t>
  </si>
  <si>
    <t>A.S.</t>
  </si>
  <si>
    <t>Marker 2 in plot 26 of section II is a very small marble headstone. It may be associated with a missing headstone, but is probably for an infant of the Smith family.</t>
  </si>
  <si>
    <t>/photos/markers/II.26.2.jpg</t>
  </si>
  <si>
    <t>II.26.3</t>
  </si>
  <si>
    <t>on buried face of headstone. "Mother" in relief on footstone</t>
  </si>
  <si>
    <t>Marker 3 in plot 26 of section II is a toppled granite headstone with a base and a footstone. Double arch suggests two names, probably Thomas and Mary Smith.</t>
  </si>
  <si>
    <t>/photos/markers/II.26.3.jpg</t>
  </si>
  <si>
    <t>II.26.4</t>
  </si>
  <si>
    <t>Mary N. Smith daughter of Nicholas and Mary Smith Born Oct. 28, 1838 Died Jan. 21, 1898</t>
  </si>
  <si>
    <t>Marker 4 in plot 26 of section II is a toppled granite headstone with a base.</t>
  </si>
  <si>
    <t>/photos/markers/II.26.4.jpg</t>
  </si>
  <si>
    <t>II.26.5</t>
  </si>
  <si>
    <t>[...] Mary Smith Died [Feb.] 20, [1897 aged 26 years and] 1 month</t>
  </si>
  <si>
    <t>initials M.S. on footstone. Text in brackets from Frost</t>
  </si>
  <si>
    <t>Marker 5 in plot 26 of section II is a broken marble headstone with a footstone.</t>
  </si>
  <si>
    <t>/photos/markers/II.26.5.jpg</t>
  </si>
  <si>
    <t>II.26.6</t>
  </si>
  <si>
    <t>[Catherine wife of Thomas Smith] died Feb. 25, 1863 [...]</t>
  </si>
  <si>
    <t>Marker 6 in plot 26 of section II is a broken marble headstone.</t>
  </si>
  <si>
    <t>/photos/markers/II.26.6.jpg</t>
  </si>
  <si>
    <t>II.26.7</t>
  </si>
  <si>
    <t>In memory of Thomas Smith [sr. Died Sept. 14, 1876 aged 89 years 8 months &amp; 14 days].</t>
  </si>
  <si>
    <t>initials T.S. on footstone. Text in brackets from Frost</t>
  </si>
  <si>
    <t>Marker 7 in plot 26 of section II is a broken marble headstone.</t>
  </si>
  <si>
    <t>/photos/markers/II.26.7.jpg</t>
  </si>
  <si>
    <t>II.26.8</t>
  </si>
  <si>
    <t>on buried face of headstone. Initials J.B. on footstone.</t>
  </si>
  <si>
    <t>Marker 8 in plot 26 of section II is a broken marble headstone with a footstone.</t>
  </si>
  <si>
    <t>/photos/markers/II.26.8.jpg</t>
  </si>
  <si>
    <t>II.25.1</t>
  </si>
  <si>
    <t>no trace on headstone. Initials JRS on footstone</t>
  </si>
  <si>
    <t>Marker 1 in plot 25 of section II is a marble headstone with a footstone.</t>
  </si>
  <si>
    <t>/photos/markers/II.25.1.jpg</t>
  </si>
  <si>
    <t>II.25.2</t>
  </si>
  <si>
    <t>Marker 2 in plot 25 in section II is a broken  marble headstone</t>
  </si>
  <si>
    <t>/photos/markers/II.25.2.jpg</t>
  </si>
  <si>
    <t>II.25.3</t>
  </si>
  <si>
    <t>no trace on headstone. Initials ABS on footstone</t>
  </si>
  <si>
    <t>Marker 3 in plot 25 of section II is a marble headstone with a footstone.</t>
  </si>
  <si>
    <t>/photos/markers/II.25.3.jpg</t>
  </si>
  <si>
    <t>II.25.4</t>
  </si>
  <si>
    <t>no trace on headstone. Initials CJS on footstone</t>
  </si>
  <si>
    <t>Marker 4 in plot 25 of section II is a broken marble headstone with a footstone.</t>
  </si>
  <si>
    <t>/photos/markers/II.25.4.jpg</t>
  </si>
  <si>
    <t>II.25.5</t>
  </si>
  <si>
    <t>no trace on headstone. Initials MS on footstone</t>
  </si>
  <si>
    <t>Marker 5 in plot 25 of section II is a broken marble headstone with a footstone.</t>
  </si>
  <si>
    <t>/photos/markers/II.25.5.jpg</t>
  </si>
  <si>
    <t>II.25.6</t>
  </si>
  <si>
    <t>Rosena</t>
  </si>
  <si>
    <t>B. Selover</t>
  </si>
  <si>
    <t>Rosena B. Selover wife of John Covert March 31, 1834 Feb. 8, 1908</t>
  </si>
  <si>
    <t>Marker 6 in plot 25 of section II is a granite headstone with a base.</t>
  </si>
  <si>
    <t>/photos/markers/II.25.6.jpg</t>
  </si>
  <si>
    <t>II.39.4</t>
  </si>
  <si>
    <t>Ryerson</t>
  </si>
  <si>
    <t>In memory of John B. Ryerson born Oct. 8th 1801 Died [Nov. 3rd, 1868]</t>
  </si>
  <si>
    <t>Initials JBR on footstone</t>
  </si>
  <si>
    <t>Marker 4 in plot 39 of  section II is a broken marble headstone with a footstone.</t>
  </si>
  <si>
    <t>/photos/markers/II.39.4.jpg</t>
  </si>
  <si>
    <t>II.39.5</t>
  </si>
  <si>
    <t>In memoriam Marii Jane [wife of] John B. Ryerson[Died May 15,  1866 aged 58 years 7 months and 7 days]</t>
  </si>
  <si>
    <t>Marker 5 in plot 39 of section II is a marble headstone.</t>
  </si>
  <si>
    <t>/photos/markers/II.39.5.jpg</t>
  </si>
  <si>
    <t>II.39.6</t>
  </si>
  <si>
    <t>A. Ryerson</t>
  </si>
  <si>
    <t>In memory of Catherine A. daughter of AB. Ryerson deloved wife of Chas. C. Cornell Born Oct. 2, 1843 Died Feb. 5, 1898</t>
  </si>
  <si>
    <t>Marker 6 in plot 39 of section II is a fallen granite headstone with a base.</t>
  </si>
  <si>
    <t>/photos/markers/II.39.6.jpg</t>
  </si>
  <si>
    <t>II.39.7</t>
  </si>
  <si>
    <t>In memory of John Henry3rd son of John B. &amp; Maria Jane Ryerson Died March 3, 1862 Aged 24 years &amp; 9 mon's [illegible verses]</t>
  </si>
  <si>
    <t>Marker 7 in plot 39 of section II is a marble headstone.</t>
  </si>
  <si>
    <t>/photos/markers/II.39.7.jpg</t>
  </si>
  <si>
    <t>II.39.8</t>
  </si>
  <si>
    <t>Agusta</t>
  </si>
  <si>
    <t>In memory of Margaret Agusta daughter of John B. &amp; Maria Jane Ryerson Who died Aug. 10, 1842 Aged 10 months &amp; 9 days.</t>
  </si>
  <si>
    <t>Marker 9 in plot 39 of section II is a marble headstone.</t>
  </si>
  <si>
    <t>/photos/markers/II.39.8.jpg</t>
  </si>
  <si>
    <t>II.39.9</t>
  </si>
  <si>
    <t>Mathias</t>
  </si>
  <si>
    <t>Brewen</t>
  </si>
  <si>
    <t>Sacred to the memory of Mathias Brewen who died Feb 11, 1836Æ 6 yrs 2 mo &amp; 3 days Also Samuel M[...] who died June 12, 1836 Æ 11 months Children of John B. Maria Jane Ryerson [illegible verses]</t>
  </si>
  <si>
    <t>Initials obscured on footstone</t>
  </si>
  <si>
    <t>Marker 9 in plot 39 of section II is a marble headstone with a footstone.</t>
  </si>
  <si>
    <t>/photos/markers/II.39.9.jpg</t>
  </si>
  <si>
    <t>II.39.1</t>
  </si>
  <si>
    <t>Skiff</t>
  </si>
  <si>
    <t>In memory of Elizabeth wife of [Charles W.] Skiff [died June 22, 1858 aged 46 years, 7 months &amp; 24 days]</t>
  </si>
  <si>
    <t>initials ES on footstone. Text in brackets from Frost</t>
  </si>
  <si>
    <t>Marker 1 in plot 39 of section II is a marble headstone with a footstone.</t>
  </si>
  <si>
    <t>/photos/markers/II.39.1.jpg</t>
  </si>
  <si>
    <t>II.39.2</t>
  </si>
  <si>
    <t>In memory of Charles W. Skiff who died May 19, 18[41] aged 31 years 10 mo's &amp; 28 d's [illegible verses]</t>
  </si>
  <si>
    <t>initials CWS on footstone. Text in brackets from Frost</t>
  </si>
  <si>
    <t>Marker 2 in plot 39 of section II is a marble headstone with a footstone.</t>
  </si>
  <si>
    <t>/photos/markers/II.39.2.jpg</t>
  </si>
  <si>
    <t>II.39.3</t>
  </si>
  <si>
    <t>M.A.S.</t>
  </si>
  <si>
    <t>Marker 3 in plot 39 of section II is a marble footstone for a missing headstone. Details from Frost.</t>
  </si>
  <si>
    <t>/photos/markers/II.39.3.jpg</t>
  </si>
  <si>
    <t>II.38.1</t>
  </si>
  <si>
    <t>[...] Richard W. R[...]</t>
  </si>
  <si>
    <t>Initials RWR on footstone</t>
  </si>
  <si>
    <t>Marker 1 in plot 38 of section II is a toppled marble headstone with a base, sub-base, and footstone</t>
  </si>
  <si>
    <t>/photos/markers/II.38.1.jpg</t>
  </si>
  <si>
    <t>II.38.2</t>
  </si>
  <si>
    <t>Helen M. [wife of Richard W Ryerson Died Feb. 14, 1869 Aged 49 years 10 months, and 21 days]]</t>
  </si>
  <si>
    <t>Marker 2 in plot 38 of section II is a toppled marble headstone with a base and a.</t>
  </si>
  <si>
    <t>/photos/markers/II.38.2.jpg</t>
  </si>
  <si>
    <t>II.38.3</t>
  </si>
  <si>
    <t>Marker 3 in plot 38 of section II is a marble headstone.</t>
  </si>
  <si>
    <t>/photos/markers/II.38.3.jpg</t>
  </si>
  <si>
    <t>II.38.4</t>
  </si>
  <si>
    <t>George Ryerson Born June [12, 1801] Died [June 21, 1860... illegible verses]</t>
  </si>
  <si>
    <t>Initials G.R. on footstone</t>
  </si>
  <si>
    <t>Marker 4 in plot 38 of section II is a marble headstone with a footstone.</t>
  </si>
  <si>
    <t>/photos/markers/II.38.4.jpg</t>
  </si>
  <si>
    <t>II.38.5</t>
  </si>
  <si>
    <t>Sacred to the memory of Mary Ann [daughter of] George &amp; [Maria] Ryerson [Died May 9, 1856 aged 19 years 1 month &amp; 19 days]</t>
  </si>
  <si>
    <t>Initials M.A. legible on footstone; R. is broken off. Text in brackets from Frost.</t>
  </si>
  <si>
    <t>Marker 5 in plot 38 of section II is a marble headstone with a footstone.</t>
  </si>
  <si>
    <t>/photos/markers/II.38.5.jpg</t>
  </si>
  <si>
    <t>II.38.6</t>
  </si>
  <si>
    <t>Marker 6 in plot 38 of section II is a broken marble headstone with a base.</t>
  </si>
  <si>
    <t>/photos/markers/II.38.6.jpg</t>
  </si>
  <si>
    <t>II.38.7</t>
  </si>
  <si>
    <t>Our mother Jane Ryerson  [wife of] John Ryerson [Born Jan. 1, 1799 Died Oct 11, 1863]</t>
  </si>
  <si>
    <t>Initials J.R. on footstone. Text in brackets from Frost</t>
  </si>
  <si>
    <t>Marker 7 in plot 38 of section II is a marble headstone with a footstone.</t>
  </si>
  <si>
    <t>/photos/markers/II.38.7.jpg</t>
  </si>
  <si>
    <t>II.38.8</t>
  </si>
  <si>
    <t>RYERSON Andrew B Ryerson Died June 13, 1888 Aged [79 years] Pelatiah W. [wife of] Andrew B. Ryerson Died Jan. 5, 1859 Aged 56 years [3 months &amp; 14 days ... illegible verses]</t>
  </si>
  <si>
    <t>Initials A.B.R. &amp; P.W.R. on footstone. Text in brackets from Frost</t>
  </si>
  <si>
    <t>Marker 8 in plot 38 of section II is a marble headstone with a footstone.</t>
  </si>
  <si>
    <t>/photos/markers/II.38.8.jpg</t>
  </si>
  <si>
    <t>II.37.1</t>
  </si>
  <si>
    <t>Redwood</t>
  </si>
  <si>
    <t>Henry Redwood Born February 16, 1822 Died February 22, 1868 Grace H wife of Henry Redwood Born June 11, 1828 Died March 13, 1908</t>
  </si>
  <si>
    <t>Surname in relief on top. Footstones have incised inscriptions: 'Father', 'Mother', 'Henry S.', 'Anna', 'Henry', 'Carrie'.</t>
  </si>
  <si>
    <t>Marker 1 in plot 37 of section II is a granite headstone with a base with six footstones. Only There are only two names on the headstone; the other four are presumably related but only first names are given.</t>
  </si>
  <si>
    <t>/photos/markers/II.37.1.jpg</t>
  </si>
  <si>
    <t>II.37.2</t>
  </si>
  <si>
    <t>Theodore</t>
  </si>
  <si>
    <t>Theodore Redwood 1848-1926</t>
  </si>
  <si>
    <t>Marker 2 in plot 37 of section II is a smalll granite headstone.</t>
  </si>
  <si>
    <t>/photos/markers/II.37.2.jpg</t>
  </si>
  <si>
    <t>II.37.3</t>
  </si>
  <si>
    <t>traces on headstone are illegible.. Initials J.T. on footstone</t>
  </si>
  <si>
    <t>Marker 3 in plot 37 of section II is a marble headstone with a footstone.</t>
  </si>
  <si>
    <t>/photos/markers/II.37.3.jpg</t>
  </si>
  <si>
    <t>II.37.4</t>
  </si>
  <si>
    <t>Gertrude M. [...]</t>
  </si>
  <si>
    <t>Marker 4 in plot 37 of section II is a marble headstone with a base.</t>
  </si>
  <si>
    <t>/photos/markers/II.37.4.jpg</t>
  </si>
  <si>
    <t>II.37.5</t>
  </si>
  <si>
    <t>A. Thatford</t>
  </si>
  <si>
    <t>Wilson</t>
  </si>
  <si>
    <t>Elizabeth A. wife of John B. Wilson [daughter of John and Cornelia Thatford] Died July 21, [1867] Aged 36 years.</t>
  </si>
  <si>
    <t>Marker 5 in plot 37 of section II is a marble headstone.</t>
  </si>
  <si>
    <t>/photos/markers/II.37.5.jpg</t>
  </si>
  <si>
    <t>II.37.6</t>
  </si>
  <si>
    <t>Marker 6 in plot 37 of section II is a toppled  marble headstone with a base.</t>
  </si>
  <si>
    <t>/photos/markers/II.37.6.jpg</t>
  </si>
  <si>
    <t>II.36.1</t>
  </si>
  <si>
    <t>Father on footstone</t>
  </si>
  <si>
    <t>Marker 1 in plot 36 of section II is a toppled marble headstone with a base and a footstone.</t>
  </si>
  <si>
    <t>/photos/markers/II.36.1.jpg</t>
  </si>
  <si>
    <t>II.36.2</t>
  </si>
  <si>
    <t>Mother on footstone</t>
  </si>
  <si>
    <t>Marker 2 in plot 36 of section II is a toppled marble headstone with a base, sub-base, and a footstone.</t>
  </si>
  <si>
    <t>/photos/markers/II.36.2.jpg</t>
  </si>
  <si>
    <t>II.36.3</t>
  </si>
  <si>
    <t>Rebecca daughter of John &amp; Mary [...] Died April 20, 18[...]</t>
  </si>
  <si>
    <t>Initials R.B.on footstone</t>
  </si>
  <si>
    <t>Marker 3 in plot 36 of section II is a broken marble headstone with a base and a footstone.</t>
  </si>
  <si>
    <t>/photos/markers/II.36.3.jpg</t>
  </si>
  <si>
    <t>II.36.4</t>
  </si>
  <si>
    <t>William Smith Died April 1st 1871 Aged 78 years 8 months &amp; 19 days. Blessed are the pure in heart for they will see  God</t>
  </si>
  <si>
    <t>Initials W.S. on footstone</t>
  </si>
  <si>
    <t>Marker 4 in plot 36 of section II is a broken marble headstone with a base, sub-base, and a footstone.</t>
  </si>
  <si>
    <t>/photos/markers/II.36.4.jpg</t>
  </si>
  <si>
    <t>II.36.5</t>
  </si>
  <si>
    <t>Initials H.S. on footstone</t>
  </si>
  <si>
    <t>Marker 5 in plot 36 of section II is a toppled marble headstone with a base, sub-base, and a footstone.</t>
  </si>
  <si>
    <t>/photos/markers/II.36.5.jpg</t>
  </si>
  <si>
    <t>II.36.6</t>
  </si>
  <si>
    <t>Elsey</t>
  </si>
  <si>
    <t>Elsey daughter of [...] Mills Died January [...]</t>
  </si>
  <si>
    <t>Initials E.M. on footstone</t>
  </si>
  <si>
    <t>Marker 6 in plot 36 of section II is a broken marble headstone with a footstone.</t>
  </si>
  <si>
    <t>/photos/markers/II.36.6.jpg</t>
  </si>
  <si>
    <t>II.36.7</t>
  </si>
  <si>
    <t>Initials H.B. on footstone</t>
  </si>
  <si>
    <t>Marker 7 in plot 36 of section II is a broken marble headstone with a footstone.</t>
  </si>
  <si>
    <t>/photos/markers/II.36.7.jpg</t>
  </si>
  <si>
    <t>II.36.8</t>
  </si>
  <si>
    <t>Selina</t>
  </si>
  <si>
    <t>Lydia Selina Bennett Died Nov. 10 [...]</t>
  </si>
  <si>
    <t>Initials L..S.B.</t>
  </si>
  <si>
    <t>Marker 8 in plot 36 of section II is a broken marble headstone with a footstone.</t>
  </si>
  <si>
    <t>/photos/markers/II.36.8.jpg</t>
  </si>
  <si>
    <t>II.36.9</t>
  </si>
  <si>
    <t>Marker 9 in plot 36 of section II is a broken marble headstone with a footstone. Probably a Bennett.</t>
  </si>
  <si>
    <t>/photos/markers/II.36.9.jpg</t>
  </si>
  <si>
    <t>II.35.1</t>
  </si>
  <si>
    <t>Our father John B.  Smith died March 6th 18[...] Aged 53 years 4 months &amp; 21 days [illegible verses]</t>
  </si>
  <si>
    <t>Marker 1 in plot 35 of section II is a toppled marble headstone with a base.</t>
  </si>
  <si>
    <t>/photos/markers/II.35.1.jpg</t>
  </si>
  <si>
    <t>II.35.2</t>
  </si>
  <si>
    <t>Our mother Sarah Jane wife of [..]]</t>
  </si>
  <si>
    <t>initials S.S. on footstone</t>
  </si>
  <si>
    <t>Marker 2 in plot 35 in plot 35 of section II is a broken marble headstone with a base, sub base, and a footstone. Footstone is aligned with marker 1.</t>
  </si>
  <si>
    <t>/photos/markers/II.35.2.jpg</t>
  </si>
  <si>
    <t>II.35.3</t>
  </si>
  <si>
    <t>Marker 3 in plot 35 of section II is a marble headstone with a base, sub base.</t>
  </si>
  <si>
    <t>/photos/markers/II.35.3.jpg</t>
  </si>
  <si>
    <t>II.35.4</t>
  </si>
  <si>
    <t>Marker 4 in plot 35 of section II is a marble headstone with a base, sub base.</t>
  </si>
  <si>
    <t>/photos/markers/II.35.4.jpg</t>
  </si>
  <si>
    <t>II.35.5</t>
  </si>
  <si>
    <t>Marker 5 in plot 35 of section II is a small marble headstone.</t>
  </si>
  <si>
    <t>/photos/markers/II.35.5.jpg</t>
  </si>
  <si>
    <t>II.35.6</t>
  </si>
  <si>
    <t>O.</t>
  </si>
  <si>
    <t>Two footstones have legible initials: C.P.S. and P.O.S.</t>
  </si>
  <si>
    <t>Marker 6 in plot 35 of section II is a toppled marble headstone with a base and three footstones. Footstone with initials P.O.S. is closer to headstone than the other tw.</t>
  </si>
  <si>
    <t>/photos/markers/II.35.6.jpg</t>
  </si>
  <si>
    <t>III.1.1</t>
  </si>
  <si>
    <t>III</t>
  </si>
  <si>
    <t>Marker 1 in plot 1 of section III is a marble headstone .</t>
  </si>
  <si>
    <t>/photos/markers/III.1.1.jpg</t>
  </si>
  <si>
    <t>III.1.2</t>
  </si>
  <si>
    <t>Marker 2 in plot 1 of section III is a marble headstone , possibly for a member of the Bergen family .</t>
  </si>
  <si>
    <t>/photos/markers/III.1.2.jpg</t>
  </si>
  <si>
    <t>III.1.3</t>
  </si>
  <si>
    <t>Father Jacob T Bergen [Born December 6 1798 Died March 19 1872.</t>
  </si>
  <si>
    <t>Marker 3 in plot 1 of section III is a broken marble headstone with a base there is a tree directly adjacent .</t>
  </si>
  <si>
    <t>/photos/markers/III.1.3.jpg</t>
  </si>
  <si>
    <t>III.2.4</t>
  </si>
  <si>
    <t>buried on headstone, Mother and Father incised on two footstones .</t>
  </si>
  <si>
    <t>Marker 4 in plot 24 of section III is a toppled granite headstone with a base and two footstones .possibly a Bergen.</t>
  </si>
  <si>
    <t>/photos/markers/III.2.4.jpg</t>
  </si>
  <si>
    <t>III.2.1</t>
  </si>
  <si>
    <t>Jacob L Bergen [Died June 6 1849. Aged37 years ] 6 mo and 24 days.</t>
  </si>
  <si>
    <t>Marker 1 in plot 2of section III is a broken marble headstone .</t>
  </si>
  <si>
    <t>/photos/markers/III.2.1.jpg</t>
  </si>
  <si>
    <t>III.2.2</t>
  </si>
  <si>
    <t>Tunis</t>
  </si>
  <si>
    <t>[In memory of ] Tunis Bergen who depated [ this life]mJuly 4 1847 Aged 75 years 1 month and 4 days.</t>
  </si>
  <si>
    <t>Marker 2 in plot 2 of section III is a broken marble headstone.</t>
  </si>
  <si>
    <t>/photos/markers/III.2.2.jpg</t>
  </si>
  <si>
    <t>III.2.3</t>
  </si>
  <si>
    <t>Marker 3 in plot 24 of section III is a broken marble headstone .</t>
  </si>
  <si>
    <t>Note: footstone in photo with intials MSB belongs to another marker.</t>
  </si>
  <si>
    <t>/photos/markers/III.2.3.jpg</t>
  </si>
  <si>
    <t>III.2.5</t>
  </si>
  <si>
    <t>Buried on face, footstone has initials JCB .</t>
  </si>
  <si>
    <t>Marker 5 in plot 24 of section III is a toppled granite headstone with a base and a footstone .Probably a Bergen .</t>
  </si>
  <si>
    <t>/photos/markers/III.2.5.jpg</t>
  </si>
  <si>
    <t>III.2.6</t>
  </si>
  <si>
    <t>Buried on face, footstone has initials C .A.B.</t>
  </si>
  <si>
    <t>Marker 6 in plot 2 of section III is a toppled granite headstone with a base and a footstone .Probably a Bergen .</t>
  </si>
  <si>
    <t>/photos/markers/III.2.6.jpg</t>
  </si>
  <si>
    <t>III.2.7</t>
  </si>
  <si>
    <t>Buried on face, footstone has initials CS.A.B.</t>
  </si>
  <si>
    <t>Marker 7 in plot 2 of section III is a toppled granite headstone with a base and a footstone . probably a Bergen .</t>
  </si>
  <si>
    <t>/photos/markers/III.2.7.jpg</t>
  </si>
  <si>
    <t>III.2.8</t>
  </si>
  <si>
    <t>Buried on face, footstone has initials M.S.B.</t>
  </si>
  <si>
    <t>Marker 8 in plot 2 of section III is a toppled granite headstone with a base and a footstone . probably a Bergen .possibly a Bergen.</t>
  </si>
  <si>
    <t>/photos/markers/III.2.8.jpg</t>
  </si>
  <si>
    <t>III.3.1</t>
  </si>
  <si>
    <t>Moore</t>
  </si>
  <si>
    <t>Sarah Ann Moore wife of James Lawrence  Moore. Born July 16 1799. Died September 10 1862. The fruitof the spirit is peace.</t>
  </si>
  <si>
    <t>Marker 1 in plot 3 of section III is a marble headstone .</t>
  </si>
  <si>
    <t>/photos/markers/III.3.1.jpg</t>
  </si>
  <si>
    <t>III.3.2</t>
  </si>
  <si>
    <t>Ann Winthop</t>
  </si>
  <si>
    <t>Aspinwall</t>
  </si>
  <si>
    <t>In memory of Charlotte Ann daughter of E.B. Whinthrop and wife John M Aspinwall Born jan 8 1794 died April 16 1851.</t>
  </si>
  <si>
    <t>Marker 2 in plot 3 of section III is a marble headstone .</t>
  </si>
  <si>
    <t>/photos/markers/III.3.2.jpg</t>
  </si>
  <si>
    <t>III.3.3</t>
  </si>
  <si>
    <t>...Ann...Aspinwall</t>
  </si>
  <si>
    <t>Marker 3 in plot 3 of section III is a marble headstone.</t>
  </si>
  <si>
    <t>/photos/markers/III.3.3.jpg</t>
  </si>
  <si>
    <t>III.3.4</t>
  </si>
  <si>
    <t>Lawrence</t>
  </si>
  <si>
    <t>in memory of James Lawrence Moore  Born oon this island Oct 4th 1797 late a resident of New York  CityDied Dec 18th 1848.</t>
  </si>
  <si>
    <t>Marker 4 in plot 3 of section III is a marble headstone.</t>
  </si>
  <si>
    <t>/photos/markers/III.3.4.jpg</t>
  </si>
  <si>
    <t>III.3.5</t>
  </si>
  <si>
    <t>Myer</t>
  </si>
  <si>
    <t>in memory of john myer son of gikbert and ann  Aspinwall Born 31 March 1792 Died 19 July 1844.</t>
  </si>
  <si>
    <t>Marker 5 in plot 3 of section III is a broken marble headstone .</t>
  </si>
  <si>
    <t>/photos/markers/III.3.5.jpg</t>
  </si>
  <si>
    <t>III.3.6</t>
  </si>
  <si>
    <t>Charles M son [John Meyer and Charlotte Ann] Aspinwall [died july 14 1820</t>
  </si>
  <si>
    <t>Marker 6 in plot 3 of section III is a small broken headstone .</t>
  </si>
  <si>
    <t>/photos/markers/III.3.6.jpg</t>
  </si>
  <si>
    <t>III.3.7</t>
  </si>
  <si>
    <t>Sowers</t>
  </si>
  <si>
    <t>Thomas Sowers son of  Gilbert and Ann Aspinwall Born March [4 1792] Died Dec 31 [1813] .</t>
  </si>
  <si>
    <t>Marker 7 in plot 3 of section III is a marble headstone .</t>
  </si>
  <si>
    <t>/photos/markers/III.3.7.jpg</t>
  </si>
  <si>
    <t>III.4.1</t>
  </si>
  <si>
    <t>Marker 1 in plot 4 of section III is a broken marble headstone.</t>
  </si>
  <si>
    <t>/photos/markers/III.4.1.jpg</t>
  </si>
  <si>
    <t>III.4.2</t>
  </si>
  <si>
    <t>Marker 2 in plot 4 of section III is a broken marble headstone.</t>
  </si>
  <si>
    <t>/photos/markers/III.4.2.jpg</t>
  </si>
  <si>
    <t>III.4.3</t>
  </si>
  <si>
    <t>Elizabeth?</t>
  </si>
  <si>
    <t>[Eliz]abeth</t>
  </si>
  <si>
    <t>on nearby fragment</t>
  </si>
  <si>
    <t>marker 3 in plot 4 of section III is a broken marble headstone, much of which is missing.</t>
  </si>
  <si>
    <t>/photos/markers/III.4.3.jpg</t>
  </si>
  <si>
    <t>III.5.3</t>
  </si>
  <si>
    <t>Sleight</t>
  </si>
  <si>
    <t>Cornelia Sleight [wife of] Henry  C.  Sleight [Died in New York Dec. 19, 1830 Aged 36 years 5 months and 3 days. Also her infant daughter. ]</t>
  </si>
  <si>
    <t>Marker 3 in plot 5 of section III is a broken marble headstone.</t>
  </si>
  <si>
    <t>/photos/markers/III.5.3.jpg</t>
  </si>
  <si>
    <t>III.5.1</t>
  </si>
  <si>
    <t>marker 1 in plot 5 of section III is a broken marble headstone.</t>
  </si>
  <si>
    <t>/photos/markers/III.5.1.jpg</t>
  </si>
  <si>
    <t>III.5.2</t>
  </si>
  <si>
    <t>illegible relief inscriptions on footstones</t>
  </si>
  <si>
    <t>Marker 2 in plot 5 of section III is a marble base for a missing headstone and three marble footstones which may be associated.</t>
  </si>
  <si>
    <t>/photos/markers/III.5.2.jpg</t>
  </si>
  <si>
    <t>III.6.1</t>
  </si>
  <si>
    <t>S.E.S.</t>
  </si>
  <si>
    <t>Marker 1 in plot 6 of section III is a marble footstone. It is probably associated with the Van Nostrand monument (marker 3) but PEM of monument is missing.</t>
  </si>
  <si>
    <t>/photos/markers/III.6.1.jpg</t>
  </si>
  <si>
    <t>III.6.2</t>
  </si>
  <si>
    <t>M. E. VN.</t>
  </si>
  <si>
    <t>Marker 2 in plot 6 of section III is a marble footstone. It is probably associated with the Van Nostrand monument (marker 3), but the PEM of monument is missing.</t>
  </si>
  <si>
    <t>/photos/markers/III.6.2.jpg</t>
  </si>
  <si>
    <t>III.6.3</t>
  </si>
  <si>
    <t>letter F on top of base</t>
  </si>
  <si>
    <t>Marker 3 in plot 6 of section III is a marble base and brownstone sub-base for a missing monument. There is also urn and pedestal nearby. There are also seven footstones..</t>
  </si>
  <si>
    <t>/photos/markers/III.6.3.jpg</t>
  </si>
  <si>
    <t>III.6.4</t>
  </si>
  <si>
    <t>M.S.</t>
  </si>
  <si>
    <t>Marker 4 in plot 6 of section III is a marble footstone. It is probably associated with the Van Nostrand monument (marker 3) but the PEM of monument is missing</t>
  </si>
  <si>
    <t>/photos/markers/III.6.4.jpg</t>
  </si>
  <si>
    <t>III.6.5</t>
  </si>
  <si>
    <t>Johanna S.  [died Jan. 25, 1848 aged 4 years 6 days] James D. [Died Aug. 5, 1851 Aged 1 year 4 months] William G. died August 17th 1852 Aged 8 months and 3 days Children of Stephen and Mary E Van Nostrand</t>
  </si>
  <si>
    <t>Marker 5 in plot 6 of section III is a marble headstone.</t>
  </si>
  <si>
    <t>/photos/markers/III.6.5.jpg</t>
  </si>
  <si>
    <t>III.6.6</t>
  </si>
  <si>
    <t>D. P. VN.</t>
  </si>
  <si>
    <t>Marker 6 in plot 6 of section III is a marble footstone. It is probably associated with the Van Nostrand monument (marker 3) but the PEM of monument is missing.</t>
  </si>
  <si>
    <t>/photos/markers/III.6.6.jpg</t>
  </si>
  <si>
    <t>III.6.7</t>
  </si>
  <si>
    <t>S.V.N.</t>
  </si>
  <si>
    <t>Marker 7 in plot 6 of section III is a marble footstone. It is probably associated with the Van Nostrand monument (marker 3) but the PEM of monument is missing.</t>
  </si>
  <si>
    <t>/photos/markers/III.6.7.jpg</t>
  </si>
  <si>
    <t>III.6.8</t>
  </si>
  <si>
    <t>M.E.V.N.</t>
  </si>
  <si>
    <t>Marker 8 in plot 6 of section III is a marble footstone. It is probably associated with the Van Nostrand monument (marker 3) but the PEM of monument is missing.</t>
  </si>
  <si>
    <t>/photos/markers/III.6.8.jpg</t>
  </si>
  <si>
    <t>III.6.9</t>
  </si>
  <si>
    <t>C.S.</t>
  </si>
  <si>
    <t>Marker 9 in plot 6 of section III is a marble footstone . It is probably associated with the Van Nostrand monument (marker 3) but the PEM of monument is missing.</t>
  </si>
  <si>
    <t>/photos/markers/III.6.9.jpg</t>
  </si>
  <si>
    <t>III.7.1</t>
  </si>
  <si>
    <t>Naylor</t>
  </si>
  <si>
    <t>M. Carpenter</t>
  </si>
  <si>
    <t>Chapman Joseph Naylor born July 9, 1844 Died March 11, 1916 Mary M. Carpenter his wife Born April 15, 1849 Died June 24 1928.</t>
  </si>
  <si>
    <t>Marker 1 in plot 7 of section III is a granite headstone with a base. It is the only marker in this plot.</t>
  </si>
  <si>
    <t>/photos/markers/III.7.1.jpg</t>
  </si>
  <si>
    <t>III.8.1</t>
  </si>
  <si>
    <t>Marker 1 in plot 8 in plot 8 of section III is a toppled marble headstone with a base and a granite sub base. Details from Frost; identity inferred from adjacent marker of similar design for husband James Rider.</t>
  </si>
  <si>
    <t>/photos/markers/III.8.1.jpg</t>
  </si>
  <si>
    <t>III.8.2</t>
  </si>
  <si>
    <t>In memory of James Rider Died April 30, 1876 Aged 79 years 1 mo. Asleep in Jesus</t>
  </si>
  <si>
    <t>Footstone has 'Father' on top.</t>
  </si>
  <si>
    <t>Marker 2 in plot 8 of section III is a marble headstone with a base, granite sub-base, and a footstone.</t>
  </si>
  <si>
    <t>/photos/markers/III.8.2.jpg</t>
  </si>
  <si>
    <t>III.8.3</t>
  </si>
  <si>
    <t>In memory of Mrs. Margaret widow of John Rhodes Born June 11, 1772 Died June 9, 1849</t>
  </si>
  <si>
    <t>Initials M.R. on footstone</t>
  </si>
  <si>
    <t>Marker 3 in plot 8 of section III is a marble headstone with a footstone.</t>
  </si>
  <si>
    <t>/photos/markers/III.8.3.jpg</t>
  </si>
  <si>
    <t>III.8.4</t>
  </si>
  <si>
    <t>Atwater</t>
  </si>
  <si>
    <t>Margaret Ann [wife of] Charles M. Atwater born [Aug. 4, 1819] Died [Nov. 24, 1855]</t>
  </si>
  <si>
    <t>On reverse: Dear Margaret. Initials M.A.A. on footstone. Text in brackets from Frost.</t>
  </si>
  <si>
    <t>Marker 4 months 8 of section III is a marble headstone with a footstone.</t>
  </si>
  <si>
    <t>/photos/markers/III.8.4.jpg</t>
  </si>
  <si>
    <t>III.8.5</t>
  </si>
  <si>
    <t>Stowe</t>
  </si>
  <si>
    <t>Dear Sarah</t>
  </si>
  <si>
    <t>Remainder illegible on reverse. Initials S.E.S. on footstone</t>
  </si>
  <si>
    <t>Marker 5 in plot 8 of section III is a marble headstone with a footstone. Details from Frost.</t>
  </si>
  <si>
    <t>/photos/markers/III.8.5.jpg</t>
  </si>
  <si>
    <t>III.8.6</t>
  </si>
  <si>
    <t>Elbert</t>
  </si>
  <si>
    <t>Elbert Nostrand [son of George and Sarah] Stowe [born Jan. 10, 1854 Died Nov. 4, 1855]</t>
  </si>
  <si>
    <t>Initials on footstone obscured. Text in brackets from Frost.</t>
  </si>
  <si>
    <t>Marker 6 in plot 8 of section III is a small marble headstone with a footstone.</t>
  </si>
  <si>
    <t>/photos/markers/III.8.6.jpg</t>
  </si>
  <si>
    <t>III.8.7</t>
  </si>
  <si>
    <t>Warland</t>
  </si>
  <si>
    <t>James Warland [son of George &amp; Sarah] Stowe [Died March 26, 1852 Sged 12 years &amp; 15 days.]</t>
  </si>
  <si>
    <t>text in brackets from Frost. Initials obscured on footstone.</t>
  </si>
  <si>
    <t>Marker 7 in plot 8 of section III is a small marble headstone with a footstone.</t>
  </si>
  <si>
    <t>/photos/markers/III.8.7.jpg</t>
  </si>
  <si>
    <t>III.8.8</t>
  </si>
  <si>
    <t>Annie daughter of George &amp; Sarah Stowe born Nov. 11, 1847 Died March 30, 1851 Aged 3 years 4 mo &amp; 19 days.</t>
  </si>
  <si>
    <t>Little Annie on reverse. Initials on footstone obscured</t>
  </si>
  <si>
    <t>Marker 8 in plot 8 of section III is a small marble headstone with a footstone.</t>
  </si>
  <si>
    <t>/photos/markers/III.8.8.jpg</t>
  </si>
  <si>
    <t>III.8.9</t>
  </si>
  <si>
    <t>Elizabeth [...] daughter of [Charles M &amp; Margaret Atwater] born April [2, 1849] Died Sept. [24, 1849] Aged5 mos &amp; 22 days.</t>
  </si>
  <si>
    <t>Initials E.A.A. on footstone</t>
  </si>
  <si>
    <t>Marker 9 in plot 8 of section III is a small marble headstone with a footstone.</t>
  </si>
  <si>
    <t>/photos/markers/III.8.9.jpg</t>
  </si>
  <si>
    <t>III.8.10</t>
  </si>
  <si>
    <t>A son of George &amp; Sarah E. Stowe born July 11, 1845 Died Aug. 11, 1845</t>
  </si>
  <si>
    <t>initials on footstone, if any, are obscured</t>
  </si>
  <si>
    <t>Marker 10 in plot 8 of section III is a small marble headstone with a footstone.</t>
  </si>
  <si>
    <t>/photos/markers/III.8.10.jpg</t>
  </si>
  <si>
    <t>III.8.11</t>
  </si>
  <si>
    <t>John son of James &amp; Margaret Rider born Nov [21, 1821 died May 18, 1828]</t>
  </si>
  <si>
    <t>Marker 11 in plot 8 of section III is a small marble headstone.</t>
  </si>
  <si>
    <t>/photos/markers/III.8.11.jpg</t>
  </si>
  <si>
    <t>III.33.1</t>
  </si>
  <si>
    <t>Nathan</t>
  </si>
  <si>
    <t>Nathan Shelton MD Born June 6, 1784 Died July 25, 1864</t>
  </si>
  <si>
    <t>Initials N.S. on footstone</t>
  </si>
  <si>
    <t>Marker 1 in plot 33 of section III is a marble headstone with a footstone.</t>
  </si>
  <si>
    <t>/photos/markers/III.33.1.jpg</t>
  </si>
  <si>
    <t>III.33.2</t>
  </si>
  <si>
    <t>Henrietta Starman</t>
  </si>
  <si>
    <t>Eliza Henrietta wife of Nathan Shelton and daughter of Frederick W. Starman [Died Feb. 23, 1828 Aged 38 years &amp; 28 days. ]</t>
  </si>
  <si>
    <t>Initials E.H.S. of footstone. text in brackets from Frost</t>
  </si>
  <si>
    <t>Marker 2 in plot 33 of section III is a broken marble headstone with a broken footstone.</t>
  </si>
  <si>
    <t>/photos/markers/III.33.2.jpg</t>
  </si>
  <si>
    <t>III.33.3</t>
  </si>
  <si>
    <t>Grove</t>
  </si>
  <si>
    <t>traces are illegible. Initials A.S.S. and S.G.S. on footstone.</t>
  </si>
  <si>
    <t>Marker 3 in plot 33 of section III is a marble headstone with a footstone.</t>
  </si>
  <si>
    <t>/photos/markers/III.33.3.jpg</t>
  </si>
  <si>
    <t>III.33.4</t>
  </si>
  <si>
    <t>Dundas</t>
  </si>
  <si>
    <t>James [Dundas son of Nathan &amp; Mary A.S. Shelton Born July 24, 1852 Died Jan. 3, 1858.]</t>
  </si>
  <si>
    <t>Marker 4 in plot 33 of section III is a marble headstone.</t>
  </si>
  <si>
    <t>/photos/markers/III.33.4.jpg</t>
  </si>
  <si>
    <t>III.33.5</t>
  </si>
  <si>
    <t>Sophia Starman</t>
  </si>
  <si>
    <t>[Mary Ann] Sophia wife of Nathan Shelton [and daughter of Frederick W Starman Died Dec. 14, 1859 Aged 45 years 10 months &amp; 15 days]</t>
  </si>
  <si>
    <t>Marker 5 in plot 33 of section III is a broken marble headstone.</t>
  </si>
  <si>
    <t>/photos/markers/III.33.5.jpg</t>
  </si>
  <si>
    <t>III.33.6</t>
  </si>
  <si>
    <t>Marker 6 in plot 33 of section III is a broken marble headstone.</t>
  </si>
  <si>
    <t>/photos/markers/III.33.6.jpg</t>
  </si>
  <si>
    <t>III.33.7</t>
  </si>
  <si>
    <t>Starman</t>
  </si>
  <si>
    <t>Mary Starman Shelton daughter of Nathan and Eliza H Shelton born March 1, 1819 Died Aug. 19, 1887</t>
  </si>
  <si>
    <t>Marker 7 in plot 33 of section III is a broken marble headstone.</t>
  </si>
  <si>
    <t>/photos/markers/III.33.7.jpg</t>
  </si>
  <si>
    <t>III.33.8</t>
  </si>
  <si>
    <t>Marker 8 in plot 33 of section III is a marble base for a missing headstone.</t>
  </si>
  <si>
    <t>/photos/markers/III.33.8.jpg</t>
  </si>
  <si>
    <t>III.33.9</t>
  </si>
  <si>
    <t>In memory of CharleJ. Shelton son of .D. and F.G. Shelton Born Sept. 7, 1868 Drowned  May 21, 1884 in Owyhee River Nevada</t>
  </si>
  <si>
    <t>Marker 9 in plot 33 of section III is a toppled marble headstone with a base.</t>
  </si>
  <si>
    <t>/photos/markers/III.33.9.jpg</t>
  </si>
  <si>
    <t>III.33.10</t>
  </si>
  <si>
    <t>Marker 10 in plot 33 of section III is a tripartite marble base for a missing headstone. Two metal pins are intact.</t>
  </si>
  <si>
    <t>/photos/markers/III.33.10.jpg</t>
  </si>
  <si>
    <t>III.33.11</t>
  </si>
  <si>
    <t>Marker 11 in plot 33 of section III is a broken marble base for a missing headstone. Two metal pins are intact.</t>
  </si>
  <si>
    <t>/photos/markers/III.33.11.jpg</t>
  </si>
  <si>
    <t>III.33.12</t>
  </si>
  <si>
    <t>Marker 12 in plot 33 of section III is a small marble headstone with a base and a sub-base.</t>
  </si>
  <si>
    <t>/photos/markers/III.33.12.jpg</t>
  </si>
  <si>
    <t>III.33.13</t>
  </si>
  <si>
    <t>Marker 13 in plot 33 of section III is a toppled  marble headstone with a base and a .</t>
  </si>
  <si>
    <t>/photos/markers/III.33.13.jpg</t>
  </si>
  <si>
    <t>III.33.14</t>
  </si>
  <si>
    <t>Marker 14 in plot 33 of section III is a toppled marble headstone with a base.</t>
  </si>
  <si>
    <t>/photos/markers/III.33.14.jpg</t>
  </si>
  <si>
    <t>III.33.15</t>
  </si>
  <si>
    <t>Fannie G. Shelton daughter of J.D. and F.G. Shelton born June 20, 1857 Died June 6, 1878 "I will fear no evil, for thou art with me</t>
  </si>
  <si>
    <t>Marker 15 in plot 33 of section III is a toppled marble headstone with a base.</t>
  </si>
  <si>
    <t>/photos/markers/III.33.15.jpg</t>
  </si>
  <si>
    <t>III.33.16</t>
  </si>
  <si>
    <t>Marker 16 in plot 33 of section III is a toppled marble headstone. It probably had a base.</t>
  </si>
  <si>
    <t>/photos/markers/III.33.16.jpg</t>
  </si>
  <si>
    <t>III.34.1</t>
  </si>
  <si>
    <t>In memory of Hendrick Lott who departed this life Feb. 15, [1856] Aged 61 years &amp; 15 days</t>
  </si>
  <si>
    <t>Marker 1 in plot 34 of section III is a broken marble headstone.</t>
  </si>
  <si>
    <t>/photos/markers/III.34.1.jpg</t>
  </si>
  <si>
    <t>III.34.2</t>
  </si>
  <si>
    <t>Marker 2 in plot 34 of section III is a marble headstone.</t>
  </si>
  <si>
    <t>/photos/markers/III.34.2.jpg</t>
  </si>
  <si>
    <t>III.34.3</t>
  </si>
  <si>
    <t>Voorhees</t>
  </si>
  <si>
    <t>[George I] Lott [born Feb. 22, 1778 Died Feb. 6, 1864] Maria Voorhees his wife 1788 -1875</t>
  </si>
  <si>
    <t>Initials M.V.L. and G.I.L. on footstones. Text in brackets from Frost.</t>
  </si>
  <si>
    <t>Marker 3 in plot 34 of section III is a broken marble headstone with two footstones.</t>
  </si>
  <si>
    <t>/photos/markers/III.34.3.jpg</t>
  </si>
  <si>
    <t>III.9b.1</t>
  </si>
  <si>
    <t>In memory of Phebe Ann wife of James F. Noe Died Feb. 1st, 1865 Aged 23 years 10 months. John D. Died Feb. 23, 1865 Aged 18 years 4 months. Caroline Died March 7, 1865 Aged 9 years 2 months. Sarah Jane Died Jan. 18, 1868 Aged 20 years 4 months.</t>
  </si>
  <si>
    <t>(cont'd) Children of John B. and Mary Lott. [Inscription for John B. and Mary is presumably on buried face.]</t>
  </si>
  <si>
    <t>Marker 1 in plot 9b of section III is a toppled marble obelisk with a marble base and a granite sub-base.</t>
  </si>
  <si>
    <t>/photos/markers/III.9b.1.jpg</t>
  </si>
  <si>
    <t>III.9a.1</t>
  </si>
  <si>
    <t>...Rev Frederick W Shelton ...Rebecca Conkkin wife of  Frederick W Shelton born HuntingtonnL.I.  April 271830 Died Denver CO Sept 1 1907.</t>
  </si>
  <si>
    <t>Frederick W Born April 27 1853 at Fishkill Died 29 July1857. Mary S.20 March 1850 New York City Died 19 July 1857. John S. Botrn 8 Oct 1856 at Montpelier VT  DIED22 July 1870. Starman S born16 Nov 1959 Died 15 August 1850.FWS on top</t>
  </si>
  <si>
    <t>Marker 1 in plot 9a is a marble column on a granite base with two footstones for Frederick W Shelton and Rebecca Conklin Shelton.</t>
  </si>
  <si>
    <t>Two names on column have separate footstones .</t>
  </si>
  <si>
    <t>/photos/markers/III.9a.1.jpg</t>
  </si>
  <si>
    <t>III.9a.2</t>
  </si>
  <si>
    <t>FWS</t>
  </si>
  <si>
    <t>Marker 2 in plot 9a of Section III is a small marble headstone on a base associated w the Shelton monument .</t>
  </si>
  <si>
    <t>/photos/markers/III.9a.2.jpg</t>
  </si>
  <si>
    <t>III.9a.3</t>
  </si>
  <si>
    <t>JSS</t>
  </si>
  <si>
    <t>Marker 3 in plot 9a of Section III is a small marble headstone on a base associated w the Shelton monument .</t>
  </si>
  <si>
    <t>/photos/markers/III.9a.3.jpg</t>
  </si>
  <si>
    <t>III.10.1</t>
  </si>
  <si>
    <t>FS= MU</t>
  </si>
  <si>
    <t>Marker 1 in plot 10 of section III is a broken marble headstone with a footstone .</t>
  </si>
  <si>
    <t>/photos/markers/III.10.1.jpg</t>
  </si>
  <si>
    <t>III.10.2</t>
  </si>
  <si>
    <t>FOOTSTONE S= HC</t>
  </si>
  <si>
    <t>Marker 2 in plot 10of Section III is a marble headstone with a footstone .</t>
  </si>
  <si>
    <t>/photos/markers/III.10.2.jpg</t>
  </si>
  <si>
    <t>III.10.3</t>
  </si>
  <si>
    <t>In memory of Charlotte Creed the wife of Hewlett Creedwho departed this life jan 14th 1815. Aged 50 yrs 5 mos 9 days.</t>
  </si>
  <si>
    <t>Marker 3 in plot 10 of section III is a brownstone headstone .</t>
  </si>
  <si>
    <t>/photos/markers/III.10.3.jpg</t>
  </si>
  <si>
    <t>III.10.4</t>
  </si>
  <si>
    <t>E.C.C.</t>
  </si>
  <si>
    <t>Marker 4 in plot 10 of section III is a small marble headstone. No other information given besides initials.</t>
  </si>
  <si>
    <t>/photos/markers/III.10.4.jpg</t>
  </si>
  <si>
    <t>III.10.5</t>
  </si>
  <si>
    <t>Marker 5 in plot 10 of section III is a small marble headstone. No other information given besides initials.</t>
  </si>
  <si>
    <t>/photos/markers/III.10.5.jpg</t>
  </si>
  <si>
    <t>III.11.1</t>
  </si>
  <si>
    <t>L.C.</t>
  </si>
  <si>
    <t>Marker 1 in plot 10 of section III is a small granite headstone.</t>
  </si>
  <si>
    <t>/photos/markers/III.11.1.jpg</t>
  </si>
  <si>
    <t>III.11.2</t>
  </si>
  <si>
    <t>G.C.</t>
  </si>
  <si>
    <t>Marker 2 in plot 10 of section III is a small granite headstone.</t>
  </si>
  <si>
    <t>/photos/markers/III.11.2.jpg</t>
  </si>
  <si>
    <t>III.11.3</t>
  </si>
  <si>
    <t>George A Creed [Co. G 40th Mozart Reg't N.Y. Vol. Died April 12, 1895 Aged 63 years]</t>
  </si>
  <si>
    <t>Marker 3 in plot 11 of section III is a marble headstone.</t>
  </si>
  <si>
    <t>/photos/markers/III.11.3.jpg</t>
  </si>
  <si>
    <t>III.11.4</t>
  </si>
  <si>
    <t>on buried face. Initials M.T.C. on footstone</t>
  </si>
  <si>
    <t>Marker 4 in plot 11 of section III is a toppled granite headstone with a base and a footstone.</t>
  </si>
  <si>
    <t>/photos/markers/III.11.4.jpg</t>
  </si>
  <si>
    <t>III.11.5</t>
  </si>
  <si>
    <t>Codwise Creed</t>
  </si>
  <si>
    <t>Whitson</t>
  </si>
  <si>
    <t>Eliza Codwise Creed Whitson Born April 8, 1827 Died Nov. 22, 1900.</t>
  </si>
  <si>
    <t>Marker 5 in plot 11 of section III is a toppled and broken granite obelisk with a tripartite base.</t>
  </si>
  <si>
    <t>/photos/markers/III.11.5.jpg</t>
  </si>
  <si>
    <t>III.11.6</t>
  </si>
  <si>
    <t>[Jane] daughter of George H and Helen Creed Died Jan. 21, [1838] Aged 1 year and 5 dayss</t>
  </si>
  <si>
    <t>Marker 6 in plot 11 of section III is a small marble headstone.</t>
  </si>
  <si>
    <t>/photos/markers/III.11.6.jpg</t>
  </si>
  <si>
    <t>III.11.7</t>
  </si>
  <si>
    <t>[In memory of] George [H Creed] who died Sept. [11, 1838] Æ [41]</t>
  </si>
  <si>
    <t>Marker 7 in plot 11 of section III is a broken marble headstone.</t>
  </si>
  <si>
    <t>/photos/markers/III.11.7.jpg</t>
  </si>
  <si>
    <t>III.11.8</t>
  </si>
  <si>
    <t>Welling</t>
  </si>
  <si>
    <t>In memory of Helen Welling Creed born  july 25, 1795 Died December 25, 1878</t>
  </si>
  <si>
    <t>'grandma' on footstone</t>
  </si>
  <si>
    <t>Marker 8 in plot 11 of section III is a marble headstone with a footstone.</t>
  </si>
  <si>
    <t>/photos/markers/III.11.8.jpg</t>
  </si>
  <si>
    <t>III.11.9</t>
  </si>
  <si>
    <t>In memory of Hewlett Creed who died July 5, 1846 Aged 27 years 10 months &amp; 9 days</t>
  </si>
  <si>
    <t>Marker 9 in plot 11 of section III is a marble headstone.</t>
  </si>
  <si>
    <t>/photos/markers/III.11.9.jpg</t>
  </si>
  <si>
    <t>III.11.10</t>
  </si>
  <si>
    <t>Ellison</t>
  </si>
  <si>
    <t>Margaret Creed wife of Edward Ellison Born March 31, 1828 Died April 20, 1883 'Oh tis sad, tis sad to reckon/ Oh tis vain, tis vain to weep/ Tears of us cannot wake her/ From her silent sleep.'</t>
  </si>
  <si>
    <t>Marker 10 in plot 11 of section III is a toppled marble headstone with a base and a sub base.</t>
  </si>
  <si>
    <t>/photos/markers/III.11.10.jpg</t>
  </si>
  <si>
    <t>III.12.1</t>
  </si>
  <si>
    <t>Sacred to the memory of James Foster Jr. Born Dec. 20 1791 Died Oct. 25, 1854 [illegible verses]</t>
  </si>
  <si>
    <t>Marker 1 in plot 12 of section III is a marble headstone.</t>
  </si>
  <si>
    <t>/photos/markers/III.12.1.jpg</t>
  </si>
  <si>
    <t>III.12.2</t>
  </si>
  <si>
    <t>Marker 2 in plot 12 of section III is a broken marble headstone.</t>
  </si>
  <si>
    <t>/photos/markers/III.12.2.jpg</t>
  </si>
  <si>
    <t>III.12.3</t>
  </si>
  <si>
    <t>Marker 3 in plot 12 of section III is a marble headstone.</t>
  </si>
  <si>
    <t>/photos/markers/III.12.3.jpg</t>
  </si>
  <si>
    <t>III.12.4</t>
  </si>
  <si>
    <t>/photos/markers/III.12.4.jpg</t>
  </si>
  <si>
    <t>III.12.5</t>
  </si>
  <si>
    <t>Marker 5 in plot 12 of section III is a broken marble headstone.</t>
  </si>
  <si>
    <t>/photos/markers/III.12.5.jpg</t>
  </si>
  <si>
    <t>III.12.6</t>
  </si>
  <si>
    <t>Hutton</t>
  </si>
  <si>
    <t>Magaret Hutton [...]</t>
  </si>
  <si>
    <t>Marker 6 in plot 12 of section III is a broken marble headstone with a footstone.</t>
  </si>
  <si>
    <t>/photos/markers/III.12.6.jpg</t>
  </si>
  <si>
    <t>III.12.7</t>
  </si>
  <si>
    <t>Initials J.F. on footstone</t>
  </si>
  <si>
    <t>Marker 7 in plot 12 of section III is a broken marble headstone with a footstone.</t>
  </si>
  <si>
    <t>/photos/markers/III.12.7.jpg</t>
  </si>
  <si>
    <t>III.12.8</t>
  </si>
  <si>
    <t>Sacred to the memory of Emeline Foster daughter of the late James &amp; Sarah Foster An exemplary and most dearly beloved sister She died on the 23rd of  Jan., 1857 in the 65th year of her age.</t>
  </si>
  <si>
    <t>Initials EF on footstone .</t>
  </si>
  <si>
    <t>Marker 8 in plot 12 of section III is a broken marble headstone with a footstone.</t>
  </si>
  <si>
    <t>/photos/markers/III.12.8.jpg</t>
  </si>
  <si>
    <t>III.12.9</t>
  </si>
  <si>
    <t>on buried face. Initials S.F. on footstone</t>
  </si>
  <si>
    <t>Marker 9 in plot 12 of section III is a broken marble headstone with a footstone.</t>
  </si>
  <si>
    <t>/photos/markers/III.12.9.jpg</t>
  </si>
  <si>
    <t>III.12.10</t>
  </si>
  <si>
    <t>on buried face. Initials J.F. on footstone</t>
  </si>
  <si>
    <t>Marker 10 in plot 12 of section III is a broken marble headstone with a footstone.</t>
  </si>
  <si>
    <t>/photos/markers/III.12.10.jpg</t>
  </si>
  <si>
    <t>III.12.11</t>
  </si>
  <si>
    <t>Carter</t>
  </si>
  <si>
    <t>Jane Carter [wife of Robert Carter and daughter James Foster Died Feb. 21, 1824 Aged 58 years]</t>
  </si>
  <si>
    <t>Initials J.C. on footstone. text in brackets from Frost</t>
  </si>
  <si>
    <t>Marker 11 in plot 12 of section III is a broken marble headstone with a footstone.</t>
  </si>
  <si>
    <t>/photos/markers/III.12.11.jpg</t>
  </si>
  <si>
    <t>III.12.12</t>
  </si>
  <si>
    <t>Abraham S. Foster son of James &amp; Sarah Foster Died June [13, 1801] Aged  3 years 19 days</t>
  </si>
  <si>
    <t>Initial A.S.F. on footstone . text in brackets from Frost</t>
  </si>
  <si>
    <t>Marker 12 in plot 12 of section III is a marble headstone with a footstone.</t>
  </si>
  <si>
    <t>/photos/markers/III.12.12.jpg</t>
  </si>
  <si>
    <t>III.12.13</t>
  </si>
  <si>
    <t>William R Foster son of James &amp; Sarah Foster [died Dec. 2, 1794 Aged 6 months 3 days]</t>
  </si>
  <si>
    <t>initials W.R.F. on footstone. Text in brackets from Frost</t>
  </si>
  <si>
    <t>Marker 13 in plot 12 of section III is a marble headstone with a footstone.</t>
  </si>
  <si>
    <t>/photos/markers/III.12.13.jpg</t>
  </si>
  <si>
    <t>III.13.1</t>
  </si>
  <si>
    <t>Sherwood</t>
  </si>
  <si>
    <t>Anna Lamberson [daughter of] James M &amp; Jane E Sherwood Died August 2, [1848 Aged 1 year ]</t>
  </si>
  <si>
    <t>Marker 1 in plot 13 of section III is a marble headstone.</t>
  </si>
  <si>
    <t>/photos/markers/III.13.1.jpg</t>
  </si>
  <si>
    <t>III.13.2</t>
  </si>
  <si>
    <t>John G Lamberson Died April 9, 1878 Aged 60 years Mariette Carman wife of John G Lamberson Died July 5, 5, 1858. David B Lamberson Died at St Louis Missouri March 6, 1862 Aged 46 y's Jane Elizabeth wife of Rev. JM Sherwood Died at Bloomfield, NJ</t>
  </si>
  <si>
    <t>[cont'd] Jan 30, 1863 Aged 43 y's Rev. Samuel L. Lamberson Died at Pittsfield, Mass July 17, 1875 Aged 64 y'sDavid Waters George Faitoute Sarah and Helen infant children of David and Ann Lamberson Cornelia A. Lamberson Died at Pittsfield, Mass</t>
  </si>
  <si>
    <t>Marker 2 in plot 13 of section III is a toppled brownstone monument with a shattered top element. There are 13 names inscribed on it, 8 of which have their own headstones in this plot.</t>
  </si>
  <si>
    <t>/photos/markers/III.13.2.jpg</t>
  </si>
  <si>
    <t>III.13.3</t>
  </si>
  <si>
    <t>Mariette</t>
  </si>
  <si>
    <t>Marker 3 in plot 13 of section III is a small marble headstone. It is associated with the Lamberson monument (marker 2) whereupon Mariette is listed.</t>
  </si>
  <si>
    <t>/photos/markers/III.13.3.jpg</t>
  </si>
  <si>
    <t>III.13.4</t>
  </si>
  <si>
    <t>Marker 4 in plot 13 of section III is a toppled small marble headstone. It probably belongs to John G. Lamberson d. April 9, 1878 as listed on the Lamberson monument (marker 2).</t>
  </si>
  <si>
    <t>/photos/markers/III.13.4.jpg</t>
  </si>
  <si>
    <t>III.13.5</t>
  </si>
  <si>
    <t>Waters Lamberson Died July 4, 1827 Aged 78 years</t>
  </si>
  <si>
    <t>Marker 5 in plot 13 of section III is a small marble headstone.</t>
  </si>
  <si>
    <t>/photos/markers/III.13.5.jpg</t>
  </si>
  <si>
    <t>III.13.6</t>
  </si>
  <si>
    <t>Marker 6 in plot 13 of section III is a brownstone headstone with a footstone.. Possibly David Waters d. May 2, 1812.</t>
  </si>
  <si>
    <t>/photos/markers/III.13.6.jpg</t>
  </si>
  <si>
    <t>III.13.7</t>
  </si>
  <si>
    <t>Marker 7 in plot 13 of section III is a small marble headstone.. It is associated with the Lamberson monument (marker 2) whereupon Henrietta is listed.</t>
  </si>
  <si>
    <t>/photos/markers/III.13.7.jpg</t>
  </si>
  <si>
    <t>III.13.8</t>
  </si>
  <si>
    <t>Marker 8 in plot 13 of section III is a small marble headstone. It is associated with the Lamberson monument (marker 2) whereupon Cornelia is listed.</t>
  </si>
  <si>
    <t>/photos/markers/III.13.8.jpg</t>
  </si>
  <si>
    <t>III.13.9</t>
  </si>
  <si>
    <t>Marker 9 in plot 13 of section III is a small marble headstone. It is associated with the Lamberson monument (marker 2) whereupon David is listed.</t>
  </si>
  <si>
    <t>/photos/markers/III.13.9.jpg</t>
  </si>
  <si>
    <t>III.13.10</t>
  </si>
  <si>
    <t>Marker 11 in plot 13 of section III is a small marble headstone. It is associated with the Lamberson monument (marker 2) whereupon Ann is listed.</t>
  </si>
  <si>
    <t>/photos/markers/III.13.10.jpg</t>
  </si>
  <si>
    <t>III.13.11</t>
  </si>
  <si>
    <t>Marker 11 in plot 13 of section III is a small marble headstone. It is associated with the Lamberson monument (marker 2) whereupon Helen is listed as an infant of David and Ann Lamberson.</t>
  </si>
  <si>
    <t>/photos/markers/III.13.11.jpg</t>
  </si>
  <si>
    <t>III.13.12</t>
  </si>
  <si>
    <t>Marker 12 in plot 13 of section III is a small marble headstone. It is associated with the Lamberson monument (marker 2) whereupon Sarah is listed as an infant of David and Ann Lamberson.</t>
  </si>
  <si>
    <t>/photos/markers/III.13.12.jpg</t>
  </si>
  <si>
    <t>III.14.1</t>
  </si>
  <si>
    <t>Marker 1 in plot 14 of section III is a marble tablet on two small legs.</t>
  </si>
  <si>
    <t>/photos/markers/III.14.1.jpg</t>
  </si>
  <si>
    <t>III.14.2</t>
  </si>
  <si>
    <t>[In memory of] Sarah [Josephine daughter of Cornelius &amp; Sybil Lamberson who diied May 3, 1832 Aged 1 year 5 months 10 days]</t>
  </si>
  <si>
    <t>Marker 2 in plot 14 of section III is a small broken marble headstone.</t>
  </si>
  <si>
    <t>/photos/markers/III.14.2.jpg</t>
  </si>
  <si>
    <t>III.14.4</t>
  </si>
  <si>
    <t>In memory of [...] son of Cornelius &amp; Sybil Lamberson who died September 23, 1826 Aged 6 months</t>
  </si>
  <si>
    <t>Initials C.E.L. on footstone</t>
  </si>
  <si>
    <t>Marker 4 in plot 14 of section III is a small marble headstone with a footstone.</t>
  </si>
  <si>
    <t>/photos/markers/III.14.4.jpg</t>
  </si>
  <si>
    <t>III.14.5</t>
  </si>
  <si>
    <t>A.H.</t>
  </si>
  <si>
    <t>Marker 5 in plot 14 of section III is a marble footstone for a missing headstone.</t>
  </si>
  <si>
    <t>/photos/markers/III.14.5.jpg</t>
  </si>
  <si>
    <t>III.14.6</t>
  </si>
  <si>
    <t>Adelia</t>
  </si>
  <si>
    <t>Malvina</t>
  </si>
  <si>
    <t>Charlotte [Adelia died July 7, 1825 Aged 7 months] Malvina [Louisa died Oct. 21, 1827 aged 6 weeks] Children of Cornelius &amp; Sybil Lamberson.</t>
  </si>
  <si>
    <t>Marker 6 in plot 14 of section III is a marble headstone.</t>
  </si>
  <si>
    <t>/photos/markers/III.14.6.jpg</t>
  </si>
  <si>
    <t>III.15.1</t>
  </si>
  <si>
    <t>Katharine</t>
  </si>
  <si>
    <t>Marker 1 in plot 15 of section III is a toppled marble headstone with a base and a granite sub base. There is  a tree immediately adjacent.</t>
  </si>
  <si>
    <t>/photos/markers/III.15.1.jpg</t>
  </si>
  <si>
    <t>III.15.2</t>
  </si>
  <si>
    <t>Reginald H Smith Born December 21, 1835 Died October 8, 1880</t>
  </si>
  <si>
    <t>Initials R.H.S. on footstone</t>
  </si>
  <si>
    <t>Marker 2 in plot 15 of section III is a toppled marble headstone with a base, a granite sub base and a broken footstone. There is a tree immediately adjacent.</t>
  </si>
  <si>
    <t>/photos/markers/III.15.2.jpg</t>
  </si>
  <si>
    <t>III.15.3</t>
  </si>
  <si>
    <t>Marker 3 in plot 15 of section III is a toppled marble headstone with a base and a granite sub base.</t>
  </si>
  <si>
    <t>/photos/markers/III.15.3.jpg</t>
  </si>
  <si>
    <t>III.15.4</t>
  </si>
  <si>
    <t>Marker 4 in plot 15 of section III is a small marble headstone.</t>
  </si>
  <si>
    <t>/photos/markers/III.15.4.jpg</t>
  </si>
  <si>
    <t>III.15.5</t>
  </si>
  <si>
    <t>Josephine Smith daughter of Joseph Warren and Jane Letitia Smith Born October 7th 1831 Died September 24th 1878</t>
  </si>
  <si>
    <t>Initials J.S. on footstone</t>
  </si>
  <si>
    <t>Marker 5 in plot 15 of section III is a toppled marble headstone with a base, a granite sub base, and a footstone.</t>
  </si>
  <si>
    <t>/photos/markers/III.15.5.jpg</t>
  </si>
  <si>
    <t>III.15.6</t>
  </si>
  <si>
    <t>Marker 6 in plot 15 of section III is a toppled and buried headstone with a marble base and a granite sub base.</t>
  </si>
  <si>
    <t>/photos/markers/III.15.6.jpg</t>
  </si>
  <si>
    <t>III.15.7</t>
  </si>
  <si>
    <t>Warren</t>
  </si>
  <si>
    <t>Joseph Warren Smith Born 19 September 1799 Died 8 May 1839</t>
  </si>
  <si>
    <t>Marker 7 in plot 15 of section III is a marble headstone.</t>
  </si>
  <si>
    <t>/photos/markers/III.15.7.jpg</t>
  </si>
  <si>
    <t>III.16.1</t>
  </si>
  <si>
    <t>Annie Hendrickson born [Aug. 6,] 1783 Died Feb. 22, 1870 Aged 86 years 6 months &amp; 16 days [illegible verses]</t>
  </si>
  <si>
    <t>Marker 1 in plot 16 of section III is a marble headstone with a broken footstone.</t>
  </si>
  <si>
    <t>/photos/markers/III.16.1.jpg</t>
  </si>
  <si>
    <t>III.16.2</t>
  </si>
  <si>
    <t>Tillie</t>
  </si>
  <si>
    <t>Anderton</t>
  </si>
  <si>
    <t>Tillie P. Anderton wife of James  B. Carpenter Died April 13th 1871 in the 23rd year of her age.</t>
  </si>
  <si>
    <t>Marker 2 in plot 16 of section III is a toppled marble headstone with a base and a sub-base.</t>
  </si>
  <si>
    <t>/photos/markers/III.16.2.jpg</t>
  </si>
  <si>
    <t>III.16.3</t>
  </si>
  <si>
    <t>James B. Carpenter Born Jan. 7, 1870 Died  Dec. 9, 1930</t>
  </si>
  <si>
    <t>Marker 3 in plot 16 of section III is a toppled granite headstone with a base.</t>
  </si>
  <si>
    <t>/photos/markers/III.16.3.jpg</t>
  </si>
  <si>
    <t>III.16.4</t>
  </si>
  <si>
    <t>Elizabeth M. Carpenter Born November 11, 1822 Died August 14, 1909</t>
  </si>
  <si>
    <t>Mother in relief on top</t>
  </si>
  <si>
    <t>Marker 4 in plot 16 of section III is a toppled granite headstone with a base.</t>
  </si>
  <si>
    <t>/photos/markers/III.16.4.jpg</t>
  </si>
  <si>
    <t>III.16.5</t>
  </si>
  <si>
    <t>Aletta Louisa[  daughter of James and Elizabeth Baylis Born October 25 1835]Died September 24 1847. brackets from Frost</t>
  </si>
  <si>
    <t>Marker 5 in plot 16 of section III is a small marble headstone .</t>
  </si>
  <si>
    <t>/photos/markers/III.16.5.jpg</t>
  </si>
  <si>
    <t>III.16.6</t>
  </si>
  <si>
    <t>Footstone incised with EHB</t>
  </si>
  <si>
    <t>Marker 6 in plot 16 of section III is a broken marble headstone with a footstone .</t>
  </si>
  <si>
    <t>/photos/markers/III.16.6.jpg</t>
  </si>
  <si>
    <t>III.16.7</t>
  </si>
  <si>
    <t>[James] Baylis Born December 23 1796 DiedNovember 7 1844.]</t>
  </si>
  <si>
    <t>Marker 7 in plot 16 of section III is a broken marble headstone . Details from Frost .</t>
  </si>
  <si>
    <t>/photos/markers/III.16.7.jpg</t>
  </si>
  <si>
    <t>III.16.8</t>
  </si>
  <si>
    <t>In memory of Daniel Baylis who departed this life April 18th 1830 aged 31 years 1 month and 26 days. This world is vain and full of pain with care and trouble sore but they are blessed who are at rest with Christ for evermore.</t>
  </si>
  <si>
    <t>initials BD on footstone .</t>
  </si>
  <si>
    <t>Marker 8 in plot 16 of section III is a brownstone headstone with a footstone .</t>
  </si>
  <si>
    <t>/photos/markers/III.16.8.jpg</t>
  </si>
  <si>
    <t>III.17.1</t>
  </si>
  <si>
    <t>John [RhodesDied June 7 1849[ Aged 69 years .]</t>
  </si>
  <si>
    <t>initials JJR on footstone .</t>
  </si>
  <si>
    <t>Marker 1 in plot 17 of section III is a broken marble headstone with a footstone .</t>
  </si>
  <si>
    <t>/photos/markers/III.17.1.jpg</t>
  </si>
  <si>
    <t>III.17.2</t>
  </si>
  <si>
    <t>Mary D wife of John Rhodes Died Nov 20 1868 Aged 84 y'rs 16 days.</t>
  </si>
  <si>
    <t>Initials MDR on footstone .</t>
  </si>
  <si>
    <t>Marker 2 in plot 17 of section IIIis a marble headstone with a footstone .</t>
  </si>
  <si>
    <t>/photos/markers/III.17.2.jpg</t>
  </si>
  <si>
    <t>III.17.3</t>
  </si>
  <si>
    <t>Sarah Rhodes wife of Stephen H Mills Died Dec 27 1867 Aged 61 years and 21 days.</t>
  </si>
  <si>
    <t>Marker 3 in plot 17 of section III is a broken marble headstone .</t>
  </si>
  <si>
    <t>/photos/markers/III.17.3.jpg</t>
  </si>
  <si>
    <t>III.17.4</t>
  </si>
  <si>
    <t>Stephen H Mills Died H Mills Died May 2 1873 Aged 68 years 4 months 16 days.</t>
  </si>
  <si>
    <t>Marker 4 in plot 17 of section III is a marble headstone with .</t>
  </si>
  <si>
    <t>/photos/markers/III.17.4.jpg</t>
  </si>
  <si>
    <t>III.17.5</t>
  </si>
  <si>
    <t>Marker 5 in plot 17 of section III is a broken marble headstone .</t>
  </si>
  <si>
    <t>/photos/markers/III.17.5.jpg</t>
  </si>
  <si>
    <t>III.17.6</t>
  </si>
  <si>
    <t>Elizabeth Rhodes  [widow o] Nathaniel Rhodea died October  19 [1849] Aged 82 years.</t>
  </si>
  <si>
    <t>initials ER on footstone . text in brackets from Frost .</t>
  </si>
  <si>
    <t>Marker 6 in plot 17 of section III is a broken marble headstone with a footstone .</t>
  </si>
  <si>
    <t>/photos/markers/III.17.6.jpg</t>
  </si>
  <si>
    <t>III.17.7</t>
  </si>
  <si>
    <t>Marker 7 in plot 17 of section III is a broken marble headstone .</t>
  </si>
  <si>
    <t>/photos/markers/III.17.7.jpg</t>
  </si>
  <si>
    <t>III.18.1</t>
  </si>
  <si>
    <t>buried on the face</t>
  </si>
  <si>
    <t>Marker 1 in plot 18 of section III is broken marble headstone .</t>
  </si>
  <si>
    <t>/photos/markers/III.18.1.jpg</t>
  </si>
  <si>
    <t>III.18.2</t>
  </si>
  <si>
    <t>Dear...Elizabeth Smith daughter of Henry and Sarah Mills [january 27 1829.</t>
  </si>
  <si>
    <t>Initials ESM on footstone ,incised .</t>
  </si>
  <si>
    <t>Marker 2 in plot 18 of section III is a small marble headstone with a footstone . Footstone suggests a small child.</t>
  </si>
  <si>
    <t>/photos/markers/III.18.2.jpg</t>
  </si>
  <si>
    <t>III.18.3</t>
  </si>
  <si>
    <t>Sarah Mills [wife of ] Henry Mills  Died August 10 1799 Born July 14 1882.</t>
  </si>
  <si>
    <t>Marker 3 in plot 18 of section III is a broken marble headstone with a footstone .</t>
  </si>
  <si>
    <t>/photos/markers/III.18.3.jpg</t>
  </si>
  <si>
    <t>III.18.4</t>
  </si>
  <si>
    <t>Harriet K Millsdied January 14 1889. he giveth his beloved sleep .</t>
  </si>
  <si>
    <t>Marker 4 in plot 18 of section III is a granite headstone .</t>
  </si>
  <si>
    <t>/photos/markers/III.18.4.jpg</t>
  </si>
  <si>
    <t>III.18.5</t>
  </si>
  <si>
    <t>Vandervoort</t>
  </si>
  <si>
    <t>Benj. E Vandervoort DiedJan. 1 1897. Sarah R Vandervoort  Died Dec 9 1909.</t>
  </si>
  <si>
    <t>Marker 5 in plot 18 of section III is a granite headstone .</t>
  </si>
  <si>
    <t>/photos/markers/III.18.5.jpg</t>
  </si>
  <si>
    <t>III.18.6</t>
  </si>
  <si>
    <t>Buried on face</t>
  </si>
  <si>
    <t>Marker 6 in plot 18 of section III is a broken marble headstone .</t>
  </si>
  <si>
    <t>/photos/markers/III.18.6.jpg</t>
  </si>
  <si>
    <t>III.18.7</t>
  </si>
  <si>
    <t>initials PS incised on footstone</t>
  </si>
  <si>
    <t>Marker 7 in plot 18of section III is a marble headstone with footstone . probably Platt Smith who died in 1828.</t>
  </si>
  <si>
    <t>/photos/markers/III.18.7.jpg</t>
  </si>
  <si>
    <t>III.18.8</t>
  </si>
  <si>
    <t>Sarah [wife] of Plattn[Smithwho] departed [this life] March 21 [[1831 Aged 63 years 5 days 24days]</t>
  </si>
  <si>
    <t>Marker 8 in plot 18 in section III is a broken and buried marble headstone .</t>
  </si>
  <si>
    <t>/photos/markers/III.18.8.jpg</t>
  </si>
  <si>
    <t>III.18.9</t>
  </si>
  <si>
    <t>[Elizabeth ] daughter of Platt and Sarah Smith died July [27] 1892  aged 99 [1 months 24 days.</t>
  </si>
  <si>
    <t>Marker 9 in plot18 of section III is a broken marble headstone .</t>
  </si>
  <si>
    <t>/photos/markers/III.18.9.jpg</t>
  </si>
  <si>
    <t>III.18.10</t>
  </si>
  <si>
    <t>[in memory of Nathan [ W Co[nklin died Feb. 28th 1865 Aged 65 years 2 months 26 days.</t>
  </si>
  <si>
    <t>Ntext in brackets from Frost . InitNWC incised on footstone .</t>
  </si>
  <si>
    <t>Marker 10 in plot 18 of section III is a broken marble headstone with a footstone .</t>
  </si>
  <si>
    <t>/photos/markers/III.18.10.jpg</t>
  </si>
  <si>
    <t>III.18.11</t>
  </si>
  <si>
    <t>Marker 11 in plot 18 of section III is a broken marble headstone . probably Phebe Conklin Smith died 18 1888 wife of Nathan Conklin and daughter of Platt Smith .</t>
  </si>
  <si>
    <t>/photos/markers/III.18.11.jpg</t>
  </si>
  <si>
    <t>III.18.12</t>
  </si>
  <si>
    <t>In memory of Benjamin E Smith who died June 28 1859[Aged 64 years 5 months 1 day]</t>
  </si>
  <si>
    <t>Footstone incisedwith BES. brackets from Frost .</t>
  </si>
  <si>
    <t>Marker 12 in plot 18 of section III is a broken marble headstone with a footstone .</t>
  </si>
  <si>
    <t>/photos/markers/III.18.12.jpg</t>
  </si>
  <si>
    <t>III.18.13</t>
  </si>
  <si>
    <t>Harriet  [wife of ] Benjamin  [Smith] Died February  [24 1852] Aged 52[ years ] 5 months [8 days] .</t>
  </si>
  <si>
    <t>initials HS incised on footstone . . brackets from Frost .</t>
  </si>
  <si>
    <t>Marker 13 in plot 18 of section III is a toppled marble headstone with a footstone .</t>
  </si>
  <si>
    <t>/photos/markers/III.18.13.jpg</t>
  </si>
  <si>
    <t>III.14.3</t>
  </si>
  <si>
    <t>Cornelius Lamberson who died  Aug. 7, 1831 aged 41 years, 7 months, &amp; 6 days.</t>
  </si>
  <si>
    <t>Inirials C.L. on footstone</t>
  </si>
  <si>
    <t>Marker 3 in plot 14 of section III is a broken marble headstone with a broken footstone.</t>
  </si>
  <si>
    <t>/photos/markers/III.14.3.jpg</t>
  </si>
  <si>
    <t>III.20.1</t>
  </si>
  <si>
    <t>Marker 1 in 20 is a small marble headstone with a base and a sub base . it is caught in the rootball of a tree which fell Hurricane Sandy.</t>
  </si>
  <si>
    <t>/photos/markers/III.20.1.jpg</t>
  </si>
  <si>
    <t>III.20.2</t>
  </si>
  <si>
    <t>Marker 2 in 20 is a small marble headstone with a base and a sub base . it is caught in the rootball of a tree which fell Hurricane Sandy.</t>
  </si>
  <si>
    <t>/photos/markers/III.20.2.jpg</t>
  </si>
  <si>
    <t>III.20.3</t>
  </si>
  <si>
    <t>Brenton</t>
  </si>
  <si>
    <t>Mabel Brent wife of Ellsworth Skidmore  Born July 5 1872 Died Oct 18 1896.</t>
  </si>
  <si>
    <t>Marker 3 in plot 20 of section III is a toppled granite headstone with a base .</t>
  </si>
  <si>
    <t>/photos/markers/III.20.3.jpg</t>
  </si>
  <si>
    <t>III.20.4</t>
  </si>
  <si>
    <t>P. Ostrander</t>
  </si>
  <si>
    <t>obscured by partial burial , initials CS MPS  on footstones.</t>
  </si>
  <si>
    <t>Marker 4 in plot 20 of section III is a marble headstone with a base and a sub base and two footstones . Info from Frost.</t>
  </si>
  <si>
    <t>/photos/markers/III.20.4.jpg</t>
  </si>
  <si>
    <t>III.20.5</t>
  </si>
  <si>
    <t>Mary Elizabeth  daughter of Charles and Margaret P. Skidmore  DiedDec 29th 1854 Aged 2 years and 16 days.</t>
  </si>
  <si>
    <t>On reverse - Mary Libby... illegible verses .</t>
  </si>
  <si>
    <t>Marker 5 in plot 20 of section III is a small marble headstone with a base .</t>
  </si>
  <si>
    <t>/photos/markers/III.20.5.jpg</t>
  </si>
  <si>
    <t>III.20.6</t>
  </si>
  <si>
    <t>SKIDMORE on monument</t>
  </si>
  <si>
    <t>Footstones : Father [top] George Skidmore Born September 16 1820 Died July 24 1905. MI=MOTHER Alice Reeve Skidmore  Born June 16 1824 [Died Jan. 7 1909.]</t>
  </si>
  <si>
    <t>Marker 6 in plot 20 of section III is a granite small monument with two footstones  that was knocked askew by a tree that fell during Hurricane Sandy .</t>
  </si>
  <si>
    <t>/photos/markers/III.20.6.jpg</t>
  </si>
  <si>
    <t>III.20.7</t>
  </si>
  <si>
    <t>John Skidmore born April 20 1799 Died June 21 1877 Mary Skidmore born June 6 1801 Died April 4 1883.</t>
  </si>
  <si>
    <t>Marker 7 in plot 20 of section III is a toppled marble headstone with a base and a sub base .</t>
  </si>
  <si>
    <t>/photos/markers/III.20.7.jpg</t>
  </si>
  <si>
    <t>III.20.8</t>
  </si>
  <si>
    <t>Michael</t>
  </si>
  <si>
    <t>Headstone and footstone</t>
  </si>
  <si>
    <t>Traces on headstone are illegible. Initials M.S. on footstone.</t>
  </si>
  <si>
    <t>Marker 8 on plot 20 of section III is a marble headstone with a footstone. Details from Frost.</t>
  </si>
  <si>
    <t>/photos/markers/III.20.8.jpg</t>
  </si>
  <si>
    <t>III.20.9</t>
  </si>
  <si>
    <t>Jane Oldfield wife of Michael Skidmore [died Dec. 15, 1864 Aged 86 years 8 months &amp; 13 days.]</t>
  </si>
  <si>
    <t>Text in brackets from Frost. Initials J.O.S. on footstone.</t>
  </si>
  <si>
    <t>Marker 9 in plot 20 of section III is a marble headstone with a footstone.</t>
  </si>
  <si>
    <t>/photos/markers/III.20.9.jpg</t>
  </si>
  <si>
    <t>III.20.10</t>
  </si>
  <si>
    <t>Headstone on a base</t>
  </si>
  <si>
    <t>No traces</t>
  </si>
  <si>
    <t>Marker 10 in plot 20 of section III is a small toppled headstone with a base.</t>
  </si>
  <si>
    <t>/photos/markers/III.20.10.jpg</t>
  </si>
  <si>
    <t>III.21.2</t>
  </si>
  <si>
    <t>Sacred to the memory of Elizabeth [wife of Melankton Fleet who died] Sept. 5, 1828 in the 60th year of her age.</t>
  </si>
  <si>
    <t>Text in brackets from Frost. Initials E.F. on footstone</t>
  </si>
  <si>
    <t>Marker 2 in plot 21 of section III is a broken marble headstone with a footstone.</t>
  </si>
  <si>
    <t>/photos/markers/III.21.2.jpg</t>
  </si>
  <si>
    <t>III.21.1</t>
  </si>
  <si>
    <t>Marker 1 in plot 21 of section III is a broken marble headstone.</t>
  </si>
  <si>
    <t>/photos/markers/III.21.1.jpg</t>
  </si>
  <si>
    <t>III.21.3</t>
  </si>
  <si>
    <t>Keteltas</t>
  </si>
  <si>
    <t>Sacred to the memory of Abraham Keteltas who departed this life March [27, 1827 aged 64 years &amp; 4 days.]</t>
  </si>
  <si>
    <t>Text in brackets from Frost. Initials A.K. on footstone.</t>
  </si>
  <si>
    <t>/photos/markers/III.21.3.jpg</t>
  </si>
  <si>
    <t>III.22.1</t>
  </si>
  <si>
    <t>Barbara</t>
  </si>
  <si>
    <t>Bremner</t>
  </si>
  <si>
    <t>In memory of Barbara the wife of John Bremner who departed this life thethe 5th of December 1800 aged 52 years 7 months &amp; 7 days</t>
  </si>
  <si>
    <t>Marker 1 in plot 22 of section III is a brownstone headstone. Unclear which side of marker gravesite is located.</t>
  </si>
  <si>
    <t>/photos/markers/III.22.1.jpg</t>
  </si>
  <si>
    <t>III.22.2</t>
  </si>
  <si>
    <t>[In memory of John Bremner who departed this life January 31st 1807 aged 69 years 9 months 29 days.]</t>
  </si>
  <si>
    <t>partially reconstructed from fragments on the ground; rest from Frost</t>
  </si>
  <si>
    <t>Marker 2 in plot 22 of section III is a brownstone headstone with a failed repair.</t>
  </si>
  <si>
    <t>/photos/markers/III.22.2.jpg</t>
  </si>
  <si>
    <t>III.22.3</t>
  </si>
  <si>
    <t>[Priscilla] Ludlum [wife of John] Bremner [...]</t>
  </si>
  <si>
    <t>Initials P.L.B. on footstone.</t>
  </si>
  <si>
    <t>Marker 3 in plot 22 of section III is a broken marble headstone with a footstone.</t>
  </si>
  <si>
    <t>/photos/markers/III.22.3.jpg</t>
  </si>
  <si>
    <t>III.22.4</t>
  </si>
  <si>
    <t>In memory of John Bremner who departed this life February 8, 1841 Aged [66]years [2] months. [Illegible verses]</t>
  </si>
  <si>
    <t>Text in brackets from Frost. Initials J.B. on footstone</t>
  </si>
  <si>
    <t>/photos/markers/III.22.4.jpg</t>
  </si>
  <si>
    <t>III.22.5</t>
  </si>
  <si>
    <t>B?</t>
  </si>
  <si>
    <t>P?</t>
  </si>
  <si>
    <t>on buried face. Initials BA.P?</t>
  </si>
  <si>
    <t>Marker 5 in plot 22 of section III is a broken small marble headstone with a footstone.</t>
  </si>
  <si>
    <t>/photos/markers/III.22.5.jpg</t>
  </si>
  <si>
    <t>III.22.6</t>
  </si>
  <si>
    <t>On buried face. Initials E.A. on footstone.</t>
  </si>
  <si>
    <t>Marker 6 in plot 22 of section III is a broken marble headstone with a footstone.</t>
  </si>
  <si>
    <t>/photos/markers/III.22.6.jpg</t>
  </si>
  <si>
    <t>III.22.7</t>
  </si>
  <si>
    <t>In memory of Samuel Golder who departed this life Jan. 1, AD 1831 Æ 25 years 10 months &amp; 27 days. [illegible verses]]</t>
  </si>
  <si>
    <t>Marker 7 in plot 22 of section III is a broken marble headstone.</t>
  </si>
  <si>
    <t>/photos/markers/III.22.7.jpg</t>
  </si>
  <si>
    <t>III.22.8</t>
  </si>
  <si>
    <t>on buried face. Initials on footstone, if any, are illegible.</t>
  </si>
  <si>
    <t>Marker 8 in plot 22 of section III is a broken marble headstone with a broken footstone.</t>
  </si>
  <si>
    <t>/photos/markers/III.22.8.jpg</t>
  </si>
  <si>
    <t>III.22.9</t>
  </si>
  <si>
    <t>Marker 9 in plot 22 of section III is a broken marble headstone with a footstone.</t>
  </si>
  <si>
    <t>/photos/markers/III.22.9.jpg</t>
  </si>
  <si>
    <t>V.Y.19</t>
  </si>
  <si>
    <t>Fitch</t>
  </si>
  <si>
    <t>Here lyes the body of Mary Fitch who dyed the 17 of January an domini 1709</t>
  </si>
  <si>
    <t>Marker 19 in plot Y of the OBG is a schist headstone from the early eighteenth century. Good condition.</t>
  </si>
  <si>
    <t>/photos/markers/V.Y.19.jpg</t>
  </si>
  <si>
    <t>III.22.10</t>
  </si>
  <si>
    <t>Timpson</t>
  </si>
  <si>
    <t>In memory of Cornelius Timpson [born born May] 25th [1837 Died Oct. 19th 1870]</t>
  </si>
  <si>
    <t>Initials C.T. on footstone</t>
  </si>
  <si>
    <t>Marker 10 in plot 22 of section III is a broken marble headstone with a footstone.</t>
  </si>
  <si>
    <t>/photos/markers/III.22.10.jpg</t>
  </si>
  <si>
    <t>III.22.11</t>
  </si>
  <si>
    <t>Demilt</t>
  </si>
  <si>
    <t>James D. [Demilt Died Jan. 1 1900 Aged 75 years]</t>
  </si>
  <si>
    <t>Marker 11 in plot 22 of section III is a broken marble headstone with a footstone.</t>
  </si>
  <si>
    <t>/photos/markers/III.22.11.jpg</t>
  </si>
  <si>
    <t>III.22.12</t>
  </si>
  <si>
    <t>Coulter</t>
  </si>
  <si>
    <t>Cudlipp</t>
  </si>
  <si>
    <t>Mary Coulter Demilt  [wife of] James D. Demilt  Died Sept. 1st 1864 [aged 29 years10 months &amp; 27 days] Cornelius Cudlipp Demilt [Died Aug. 3rd 1864] aged 5 months &amp; 12 days</t>
  </si>
  <si>
    <t>Initials M.C.D. and J.D.D. on footstone.</t>
  </si>
  <si>
    <t>Marker 12 in plot 22 of section III is a broken marble headstone with a footstone. Unclear why husband's initials are on footstone.</t>
  </si>
  <si>
    <t>/photos/markers/III.22.12.jpg</t>
  </si>
  <si>
    <t>III.22.13</t>
  </si>
  <si>
    <t>Sacred to the memory of [James J Timpson Born Sept. 11 [1805] Died May 4, [1848 Aged 42 years 7 months &amp; 23 days]</t>
  </si>
  <si>
    <t>Text in brackets from Frost. Initials J.J.T.</t>
  </si>
  <si>
    <t>Marker 13 in  plot 22 of section III is a broken marble headstone with a footstone.</t>
  </si>
  <si>
    <t>/photos/markers/III.22.13.jpg</t>
  </si>
  <si>
    <t>III.22.14</t>
  </si>
  <si>
    <t>No traces on headstone.  Initials M.C. on footstone</t>
  </si>
  <si>
    <t>Marker 14 in plot 22 of section III is a broken marble headstone with a footstone.</t>
  </si>
  <si>
    <t>/photos/markers/III.22.14.jpg</t>
  </si>
  <si>
    <t>III.22.15</t>
  </si>
  <si>
    <t>In memory of Andrew Bremner Coulter Born October [12, 1808] Died May [14 [181836 ][</t>
  </si>
  <si>
    <t>Initials A.B.C. on footstone</t>
  </si>
  <si>
    <t>Marker 15 in plot 22 of section III is a broken marble headstone with a footstone.</t>
  </si>
  <si>
    <t>/photos/markers/III.22.15.jpg</t>
  </si>
  <si>
    <t>III.23.1</t>
  </si>
  <si>
    <t>Daniel Died [Dec. 24, 1842 aged 4 years 1 months &amp; 12 says] Elias C[...] Died [Dec. 30, 1842 aged 1 year 10 months &amp; 17 days] children of [Daniel and Judith Ludlum]</t>
  </si>
  <si>
    <t>Marker 1 in plot 23 of section III is a small marble headstone.</t>
  </si>
  <si>
    <t>/photos/markers/III.23.1.jpg</t>
  </si>
  <si>
    <t>III.23.2</t>
  </si>
  <si>
    <t>Judith Ludlum wife of Daniel Ludlum Died August 31, 1893 Aged 80 years 8 months &amp; 23 days. At Rest</t>
  </si>
  <si>
    <t>Marker 2 in plot 23 of section III is a toppled granite headstone with a base and a sub base.</t>
  </si>
  <si>
    <t>/photos/markers/III.23.2.jpg</t>
  </si>
  <si>
    <t>III.23.3</t>
  </si>
  <si>
    <t>Daniel Ludlum Died July 23, 1905 Aged 97 yrs 8 mos 16 days. Fallen Asleep.</t>
  </si>
  <si>
    <t>Marker 3 in plot 23 of section III is a toppled granite headstone with a base and a sub base.</t>
  </si>
  <si>
    <t>/photos/markers/III.23.3.jpg</t>
  </si>
  <si>
    <t>III.23.4</t>
  </si>
  <si>
    <t>John H. Ludlum 1842-1929 Pebe L. wife of John H. Ludlum 1842-1920</t>
  </si>
  <si>
    <t>Marker 4 in plot 23 of section III is a granite headstone with a base.</t>
  </si>
  <si>
    <t>/photos/markers/III.23.4.jpg</t>
  </si>
  <si>
    <t>III.23.5</t>
  </si>
  <si>
    <t>Marker 5 in plot 23 of section III is a toppled marble headstone with a base and a granite sub-base.</t>
  </si>
  <si>
    <t>/photos/markers/III.23.5.jpg</t>
  </si>
  <si>
    <t>III.23.6</t>
  </si>
  <si>
    <t>Daniel Ludlum [Died July 25th 1837 in the 71st year of his age.]</t>
  </si>
  <si>
    <t>Marker 6 in plot 23 of section III is a broken marble headstone.</t>
  </si>
  <si>
    <t>/photos/markers/III.23.6.jpg</t>
  </si>
  <si>
    <t>III.23.7</t>
  </si>
  <si>
    <t>In memory of Judith [...]</t>
  </si>
  <si>
    <t>Marker 7 in plot 23 of section III is a broken marble headstone .</t>
  </si>
  <si>
    <t>/photos/markers/III.23.7.jpg</t>
  </si>
  <si>
    <t>III.23.8</t>
  </si>
  <si>
    <t>Marker 8 in plot 23 of section III is a broken marble headstone.</t>
  </si>
  <si>
    <t>/photos/markers/III.23.8.jpg</t>
  </si>
  <si>
    <t>III.23.9</t>
  </si>
  <si>
    <t>Marker 9 in plot 22 of section III is a broken marble headstone.</t>
  </si>
  <si>
    <t>/photos/markers/III.23.9.jpg</t>
  </si>
  <si>
    <t>III.23.10</t>
  </si>
  <si>
    <t>In memory of Clarence A. Ludlum 1865-1948 Kate M. wife of Clarence A. Ludlum 1868-1920</t>
  </si>
  <si>
    <t>Marker 10 in plot 23 of section III is a granite headstone with a base.</t>
  </si>
  <si>
    <t>/photos/markers/III.23.10.jpg</t>
  </si>
  <si>
    <t>III.24.1</t>
  </si>
  <si>
    <t>Our Mother</t>
  </si>
  <si>
    <t>Rest of inscription obscured on buried face. Initials on footstone are obscured.</t>
  </si>
  <si>
    <t>Marker 1 in plot 24 of section III is a broken marble headstone with a footstone. Details from Frost.</t>
  </si>
  <si>
    <t>/photos/markers/III.24.1.jpg</t>
  </si>
  <si>
    <t>III.24.2</t>
  </si>
  <si>
    <t>In memory of Nicholas S. Everitt bornnNov. [5,] 1800 Died June 9, [1866]] [illegible verses]</t>
  </si>
  <si>
    <t>Marker 2 in plot 24 of section III is a marble headstone with a footstone.</t>
  </si>
  <si>
    <t>/photos/markers/III.24.2.jpg</t>
  </si>
  <si>
    <t>III.24.3</t>
  </si>
  <si>
    <t>buried on face</t>
  </si>
  <si>
    <t>initial N on footstone</t>
  </si>
  <si>
    <t>Marker 3 in plot 24 of section III is a partially buried headstone with a base and a a broken footstone.</t>
  </si>
  <si>
    <t>/photos/markers/III.24.3.jpg</t>
  </si>
  <si>
    <t>III.24.4</t>
  </si>
  <si>
    <t>Marker 4 in plot24 of section III is a toppled, partially buried marble headstone .</t>
  </si>
  <si>
    <t>/photos/markers/III.24.4.jpg</t>
  </si>
  <si>
    <t>III.24.5</t>
  </si>
  <si>
    <t>Marker 5 in plot 24 of section III is a broken marble headstone .</t>
  </si>
  <si>
    <t>/photos/markers/III.24.5.jpg</t>
  </si>
  <si>
    <t>III.24.6</t>
  </si>
  <si>
    <t>In memory of Nathaniel Carpenter Ser. who departed this life the first day of May 1826 Aged [79?]  years 7 months 10 days .</t>
  </si>
  <si>
    <t>Initials obscured on footstone .</t>
  </si>
  <si>
    <t>Marker6 of plot 24 of section III is a marble headstone with a footstone .</t>
  </si>
  <si>
    <t>/photos/markers/III.24.6.jpg</t>
  </si>
  <si>
    <t>III.24.7</t>
  </si>
  <si>
    <t>A.C.</t>
  </si>
  <si>
    <t>Marker 7 in plot 24 of section III is a footstone for a missing headstone ..</t>
  </si>
  <si>
    <t>/photos/markers/III.24.7.jpg</t>
  </si>
  <si>
    <t>III.24.8</t>
  </si>
  <si>
    <t>In Memory of Elias Carpenter Born May 18 1791 Died July 16th 1856.</t>
  </si>
  <si>
    <t>Illegible verses . Initials E.C. on footstone .</t>
  </si>
  <si>
    <t>Marker 8 in plot 24 of section III is a marble headstone with a footstone .</t>
  </si>
  <si>
    <t>/photos/markers/III.24.8.jpg</t>
  </si>
  <si>
    <t>III.24.9</t>
  </si>
  <si>
    <t>In memory of Priscilla  widow of Elias Carpenter  Born Feb. 19 1799 Died March 10 1891. Illegible verses .</t>
  </si>
  <si>
    <t>Initials on footstone obscured .</t>
  </si>
  <si>
    <t>Marker 9 in plot 24 of section III is a marble headstone with a footstone .</t>
  </si>
  <si>
    <t>/photos/markers/III.24.9.jpg</t>
  </si>
  <si>
    <t>III.24.10</t>
  </si>
  <si>
    <t>Charles  Welling Born Aug 26 1825 Died Aug9 1891 . Abigail J. wife of Charles Welling Born Jan. 21827. Died 31 1898.</t>
  </si>
  <si>
    <t>Initials C.W. in footstone.</t>
  </si>
  <si>
    <t>Marker 10 in plot 24 of section III is a marble headstone with a base and granite sub base and a footstone .</t>
  </si>
  <si>
    <t>/photos/markers/III.24.10.jpg</t>
  </si>
  <si>
    <t>III.35.1</t>
  </si>
  <si>
    <t>In memory of Elizabeth Gunn daughter of Sarah Gunn [...] who died March 6 1854 in the 64 year of her age.</t>
  </si>
  <si>
    <t>Initials EG on footstone .</t>
  </si>
  <si>
    <t>Marker 1 in plot 35 of section III is a marble headstone with a footstone .</t>
  </si>
  <si>
    <t>/photos/markers/III.35.1.jpg</t>
  </si>
  <si>
    <t>III.35.2</t>
  </si>
  <si>
    <t>In memory of George Gunn who diedMay 26th 1824 Aged 30 years and 6 months and of Rebecca Gunn who died June 26th 1821 Aged 29 yeard.</t>
  </si>
  <si>
    <t>Footstone has initials GG and RG</t>
  </si>
  <si>
    <t>Marker 2 in plot 35 of section III is a brownstone headstone with a footstone .</t>
  </si>
  <si>
    <t>/photos/markers/III.35.2.jpg</t>
  </si>
  <si>
    <t>III.35.3</t>
  </si>
  <si>
    <t>In memory of Sarah Gunn widow of George Gunn who departed this life March [18th 1864 in ther 82nd year]</t>
  </si>
  <si>
    <t>Text in brackets from Frost. Initials S.G. on footstone</t>
  </si>
  <si>
    <t>Marker 3 in plot 35 of section III is a marble headstone with a footstone.</t>
  </si>
  <si>
    <t>/photos/markers/III.35.3.jpg</t>
  </si>
  <si>
    <t>III.35.4</t>
  </si>
  <si>
    <t>Long</t>
  </si>
  <si>
    <t>[In memory of Mary] wife of Rev. C. Long andand eldest daughter of the late Sarah Gunn who departed this life July 19th 1851 in the 64th year of her age.</t>
  </si>
  <si>
    <t>Initials M.L. on footstone. Text in brackets from Frost.</t>
  </si>
  <si>
    <t>Marker 4 in plot 35 of section III is a marble headstone with a footstone.</t>
  </si>
  <si>
    <t>/photos/markers/III.35.4.jpg</t>
  </si>
  <si>
    <t>III.35.5</t>
  </si>
  <si>
    <t>Chester</t>
  </si>
  <si>
    <t>In memory of Rev. Chester Long who departed this life January 23rd 1877 in the 89th year of his age.  [illegible verses]</t>
  </si>
  <si>
    <t>Initials C.L. on footstone</t>
  </si>
  <si>
    <t>Marker 6 in plot 35 of section III is a marble headstone with a footstone.</t>
  </si>
  <si>
    <t>/photos/markers/III.35.5.jpg</t>
  </si>
  <si>
    <t>III.35.6</t>
  </si>
  <si>
    <t>Marker 6 in plot 35 of section III is a broken marble headstone.</t>
  </si>
  <si>
    <t>/photos/markers/III.35.6.jpg</t>
  </si>
  <si>
    <t>III.36.1</t>
  </si>
  <si>
    <t>Barnardus</t>
  </si>
  <si>
    <t>In memory of father and mother Barnardus L. Bennett 1847-1916 Mary A. Bennett 1849-1925</t>
  </si>
  <si>
    <t>Marker 1 in plot 35 of section III is a granite headstone with a base.</t>
  </si>
  <si>
    <t>/photos/markers/III.36.1.jpg</t>
  </si>
  <si>
    <t>III.36.2</t>
  </si>
  <si>
    <t>On buried face. Initials S.B. on footstone</t>
  </si>
  <si>
    <t>Marker 2 in plot 35 of section III is a broken marble headstone with a footstone.Details from Frost</t>
  </si>
  <si>
    <t>/photos/markers/III.36.2.jpg</t>
  </si>
  <si>
    <t>III.36.3</t>
  </si>
  <si>
    <t>[Isaac Benn]et [...]</t>
  </si>
  <si>
    <t>Initials I.B. on footstone</t>
  </si>
  <si>
    <t>Marker 3 in plot 36 of section III is a marble headstone with a footstone .Details from Frost</t>
  </si>
  <si>
    <t>/photos/markers/III.36.3.jpg</t>
  </si>
  <si>
    <t>III.36.4</t>
  </si>
  <si>
    <t>In memory of Mary wife of John I. Bennett [died May 22, 1857 aged 70 years 7 months &amp; 28 day]</t>
  </si>
  <si>
    <t>Marker 4 in plot 36 of section III is a marble headstone.</t>
  </si>
  <si>
    <t>/photos/markers/III.36.4.jpg</t>
  </si>
  <si>
    <t>III.36.5</t>
  </si>
  <si>
    <t>no trace on headstone. Initials J.I.B. on footstone</t>
  </si>
  <si>
    <t>Marker 5 in plot 36 of section III is a broken marble headstone with a footstone.</t>
  </si>
  <si>
    <t>/photos/markers/III.36.5.jpg</t>
  </si>
  <si>
    <t>III.36.6</t>
  </si>
  <si>
    <t>Ruth daughter of John I. and Mary Bennett Born Dec. 9, 1817 Died May 11, 1897</t>
  </si>
  <si>
    <t>Marker 6 in plot 36 of section III is a marble headstone.</t>
  </si>
  <si>
    <t>/photos/markers/III.36.6.jpg</t>
  </si>
  <si>
    <t>III.36.7</t>
  </si>
  <si>
    <t>Lavenia Rowland</t>
  </si>
  <si>
    <t>Our Father B. Lefferts Bennett [born March 30, 1813 Died June 27, 1882] Mother P. Lavenia Rowland his wife [born Oct. 24, 1814 Died Jan. 13, 1883][illegible verses]</t>
  </si>
  <si>
    <t>Marker 7 in plot 36 of section III is a marble headstone.</t>
  </si>
  <si>
    <t>/photos/markers/III.36.7.jpg</t>
  </si>
  <si>
    <t>III.25.1</t>
  </si>
  <si>
    <t>Patience [wife of Nathaniel Carpenter died Oct. 12, 1827 aged 31 years ...]</t>
  </si>
  <si>
    <t>Text in brackets from Frost. Initials T.C. on footstone.</t>
  </si>
  <si>
    <t>Marker 1 in plot 25 of section III is a marble headstone with a footstone.</t>
  </si>
  <si>
    <t>/photos/markers/III.25.1.jpg</t>
  </si>
  <si>
    <t>III.25.2</t>
  </si>
  <si>
    <t>traces are illegible. Initials T.C. on footstone</t>
  </si>
  <si>
    <t>Marker 2 in plot 25 of section III is a small marble headstone with a footstone. Distance to footstone suggests a child.</t>
  </si>
  <si>
    <t>/photos/markers/III.25.2.jpg</t>
  </si>
  <si>
    <t>III.25.3</t>
  </si>
  <si>
    <t>In memory of James T. Carpenter who died December 11, 1847Aged 29 years 11 months and 5 days [...]</t>
  </si>
  <si>
    <t>Marker 3 in plot 25 of section III is a marble headstone.</t>
  </si>
  <si>
    <t>/photos/markers/III.25.3.jpg</t>
  </si>
  <si>
    <t>III.25.4</t>
  </si>
  <si>
    <t>Marker 4 in plot 25 of section III is a broken  marble headstone.</t>
  </si>
  <si>
    <t>/photos/markers/III.25.4.jpg</t>
  </si>
  <si>
    <t>III.25.5</t>
  </si>
  <si>
    <t>Marker 5 in plot 25 of section III is a broken marble headstone.</t>
  </si>
  <si>
    <t>/photos/markers/III.25.5.jpg</t>
  </si>
  <si>
    <t>III.26.1</t>
  </si>
  <si>
    <t>Strebuck ?</t>
  </si>
  <si>
    <t>A[gnes C] Streb[uck daughter of ] Robert  M and Agnes M  S [tre]b[uck] Died May [12] 185[5]. Aged[ 1 year] and 7 month.</t>
  </si>
  <si>
    <t>Brackets from Frost , traces on stone of surname do not matchmFrosr.</t>
  </si>
  <si>
    <t>Marker 1 in plot 26 of section III is a small marble headstone .</t>
  </si>
  <si>
    <t>Surname is probably Strebeigh not Strebuck.</t>
  </si>
  <si>
    <t>/photos/markers/III.26.1.jpg</t>
  </si>
  <si>
    <t>III.26.2</t>
  </si>
  <si>
    <t>Chichester</t>
  </si>
  <si>
    <t>Initials A N? C C? on footstone</t>
  </si>
  <si>
    <t>Marker 2 in plot 26 of section III is a broken marble headstone with a footstone .</t>
  </si>
  <si>
    <t>/photos/markers/III.26.2.jpg</t>
  </si>
  <si>
    <t>III.26.3</t>
  </si>
  <si>
    <t>Abner</t>
  </si>
  <si>
    <t>Abner Chichester...</t>
  </si>
  <si>
    <t>Marker 3 in plot 26 of section III is a broken marble headstone .</t>
  </si>
  <si>
    <t>/photos/markers/III.26.3.jpg</t>
  </si>
  <si>
    <t>III.26.4</t>
  </si>
  <si>
    <t>Isaac L son of [ Abner and Agnes ] Chichester [DiedMarch 2 1841. Age 15 years].</t>
  </si>
  <si>
    <t>Marker 4 in plot 26 of section III is a broken marble headstone .</t>
  </si>
  <si>
    <t>/photos/markers/III.26.4.jpg</t>
  </si>
  <si>
    <t>III.26.5</t>
  </si>
  <si>
    <t>Mary...</t>
  </si>
  <si>
    <t>Marker 5 in plot 26 of section III is a broken marble headstone .</t>
  </si>
  <si>
    <t>/photos/markers/III.26.5.jpg</t>
  </si>
  <si>
    <t>III.26.6</t>
  </si>
  <si>
    <t>Footstone has initials L E C</t>
  </si>
  <si>
    <t>Marker 6 in plot 26 of section III is a broken marble headstone with a footstone .</t>
  </si>
  <si>
    <t>/photos/markers/III.26.6.jpg</t>
  </si>
  <si>
    <t>III.26.7</t>
  </si>
  <si>
    <t>Sacred to the memory of [Maj] Isaac Lefferts [Died January 18 1829. A73 years 3 months. ]</t>
  </si>
  <si>
    <t>initials IL on footstone</t>
  </si>
  <si>
    <t>Marker 7 in plot 26 of section III is a marble headstone with a footstone .</t>
  </si>
  <si>
    <t>/photos/markers/III.26.7.jpg</t>
  </si>
  <si>
    <t>III.26.8</t>
  </si>
  <si>
    <t>Initials HC on footstone</t>
  </si>
  <si>
    <t>Marker 8 in plot 26 of section III is a broken marble headstone with a footstone .</t>
  </si>
  <si>
    <t>/photos/markers/III.26.8.jpg</t>
  </si>
  <si>
    <t>III.26.9</t>
  </si>
  <si>
    <t>LC</t>
  </si>
  <si>
    <t>Marker 9 in plot 26 of section III is a marble footstone , headstone probably missing. Possibly Louisa Chichester  died at 2 years.</t>
  </si>
  <si>
    <t>/photos/markers/III.26.9.jpg</t>
  </si>
  <si>
    <t>III.27.1</t>
  </si>
  <si>
    <t>Van Wyck</t>
  </si>
  <si>
    <t>Wickes</t>
  </si>
  <si>
    <t>Van Wyck Wickes Born April 29 1779 Died June 12 1865Eliza wife ofnVan Wyck Wickes Born Dec. 16th 1789 Died May 24th 1864.  ENTERED INTO REST .</t>
  </si>
  <si>
    <t>Granite memorial : Maj Gen'l Van Wyck Wickes  War 1812-1814.</t>
  </si>
  <si>
    <t>Marker 1 in plot 27 of section III is a brwnstone obelisk on a base with a granite memorial , placed after the fact.</t>
  </si>
  <si>
    <t>/photos/markers/III.27.1.jpg</t>
  </si>
  <si>
    <t>III.27.2</t>
  </si>
  <si>
    <t>Eliza H Wickes October 3 1867 June 22, 1949</t>
  </si>
  <si>
    <t>Marker 2 in plot 27 of Section III is a granite headstone with a base .</t>
  </si>
  <si>
    <t>/photos/markers/III.27.2.jpg</t>
  </si>
  <si>
    <t>III.27.3</t>
  </si>
  <si>
    <t>Lucius</t>
  </si>
  <si>
    <t>Rossiter</t>
  </si>
  <si>
    <t>Wicks</t>
  </si>
  <si>
    <t>In memory of Lucius T. Rossiter Born Oct. 2, 1809 Died Aug. 24, 1879 Mary Wickes wife of Lucius T Rossiter Born Jan 28, 1817 Jan. 24, 1907 ROSSITER</t>
  </si>
  <si>
    <t>Father and "Mother" on footstones</t>
  </si>
  <si>
    <t>Marker 3 in plot 27 of Section III is a toppled granite obelisk with a base and two footstones.</t>
  </si>
  <si>
    <t>/photos/markers/III.27.3.jpg</t>
  </si>
  <si>
    <t>III.27.4</t>
  </si>
  <si>
    <t>Arthur Lawrence [...] Rossiter [...]</t>
  </si>
  <si>
    <t>Marker 4 in plot 27 of Section III is a small broken marble headstone with a base. Break was repaired with mortar, but failed.</t>
  </si>
  <si>
    <t>/photos/markers/III.27.4.jpg</t>
  </si>
  <si>
    <t>III.27.5</t>
  </si>
  <si>
    <t>Elisabeth H daughter of Van Wiyck and Eliza Wickes Died at Troy August 13, 1851 Aged 26 years.</t>
  </si>
  <si>
    <t>Marker 5 in plot 27 of Section III is a marble headstone.</t>
  </si>
  <si>
    <t>/photos/markers/III.27.5.jpg</t>
  </si>
  <si>
    <t>III.27.6</t>
  </si>
  <si>
    <t>Marker 6 in plot 27 of Section III is a small marble headstone.</t>
  </si>
  <si>
    <t>/photos/markers/III.27.6.jpg</t>
  </si>
  <si>
    <t>III.27.8</t>
  </si>
  <si>
    <t>Anna daughter of L.T. &amp; Mary W Rossiter Died Jan. 7, 1856 Aged 2 years 3 months.</t>
  </si>
  <si>
    <t>Marker 8 in plot 27 of Section III is a small broken marble headstone. Repair has failed. It probably had a base, which is now missing.</t>
  </si>
  <si>
    <t>/photos/markers/III.27.8.jpg</t>
  </si>
  <si>
    <t>III.27.9</t>
  </si>
  <si>
    <t>Marker 9 in plot 27 of Section III is a small toppled marble headstone with a base.</t>
  </si>
  <si>
    <t>/photos/markers/III.27.9.jpg</t>
  </si>
  <si>
    <t>III.28.1</t>
  </si>
  <si>
    <t>Marker 1 in plot 28 of Section III is a marble headstone.</t>
  </si>
  <si>
    <t>/photos/markers/III.28.1.jpg</t>
  </si>
  <si>
    <t>III.28.4</t>
  </si>
  <si>
    <t>Marker 4 in plot 28 of Section III is a toppled granite headstone with a base.</t>
  </si>
  <si>
    <t>/photos/markers/III.28.4.jpg</t>
  </si>
  <si>
    <t>III.28.3</t>
  </si>
  <si>
    <t>Marker 3 in plot 28 of section III is a toppled granite headstone with a base.</t>
  </si>
  <si>
    <t>/photos/markers/III.28.3.jpg</t>
  </si>
  <si>
    <t>III.28.2</t>
  </si>
  <si>
    <t>Marker 2 in plot 28 of section III is a toppled granite headstone with a base.</t>
  </si>
  <si>
    <t>/photos/markers/III.28.2.jpg</t>
  </si>
  <si>
    <t>III.28.8</t>
  </si>
  <si>
    <t>Major Thomas Wickes son of Eliphalet Wickes &amp; Jemima Scudder Aug. 21, 1740-Nov. 30, 1819. In Revolutionary War.</t>
  </si>
  <si>
    <t>Inscription is on granite memorial. Initials T.W. on footstone gragment.</t>
  </si>
  <si>
    <t>Marker 8 in plot 28 of Section III is a broken brownstone headstone with a granite memorial from a later date. The memorial is similar to the one near the marker for Van Wyck Wickes in plot 27. It is possible that only fragments remain of the</t>
  </si>
  <si>
    <t>brownstone marker. There is also a large footstone fragment some 10 years west with initials T.W. that probably belongs to this marker.</t>
  </si>
  <si>
    <t>/photos/markers/III.28.8.jpg</t>
  </si>
  <si>
    <t>III.28.7</t>
  </si>
  <si>
    <t>In memory of Abigail wife of  Thomas Wickes who died March 15th 1816 aged 68 years.</t>
  </si>
  <si>
    <t>Marker 7 in plot 28 of Section III is a brownsnstone headstone.</t>
  </si>
  <si>
    <t>/photos/markers/III.28.7.jpg</t>
  </si>
  <si>
    <t>III.28.6</t>
  </si>
  <si>
    <t>Slate</t>
  </si>
  <si>
    <t>Marker 6 in plot 28 of Section III is a broken slate headstone.</t>
  </si>
  <si>
    <t>/photos/markers/III.28.6.jpg</t>
  </si>
  <si>
    <t>III.28.5</t>
  </si>
  <si>
    <t>Marker 5 in plot 28 of Section III is a large broken marble headstone.</t>
  </si>
  <si>
    <t>/photos/markers/III.28.5.jpg</t>
  </si>
  <si>
    <t>III.27.7</t>
  </si>
  <si>
    <t>Marker 7 in plot 27 of Section III is the stump of a missing marble headstone.</t>
  </si>
  <si>
    <t>/photos/markers/III.27.7.jpg</t>
  </si>
  <si>
    <t>III.29.1</t>
  </si>
  <si>
    <t>James Campbell died 1848 Mary Ann his wife died 1860 Margaret Campbell Gau died 1856 James Campbell jr. died 1874 Charlotte Campbell died 1883</t>
  </si>
  <si>
    <t>Marker 1 in plot 29 of section III is a toppled marble monument. There are five names inscribed on it.</t>
  </si>
  <si>
    <t>/photos/markers/III.29.1.jpg</t>
  </si>
  <si>
    <t>III.29.2</t>
  </si>
  <si>
    <t>Donald</t>
  </si>
  <si>
    <t>traces on headstone are illegible. Initials D.C. on footstone.</t>
  </si>
  <si>
    <t>Marker 2 in plot 29 of section III is a marble headstone with a footstone.  Details from Frost.</t>
  </si>
  <si>
    <t>/photos/markers/III.29.2.jpg</t>
  </si>
  <si>
    <t>III.29.3</t>
  </si>
  <si>
    <t>Annette</t>
  </si>
  <si>
    <t>on buried face of headstone. Initials L.A.C. on footstone.</t>
  </si>
  <si>
    <t>Marker 3 in plot 29 of section III is a broken marble headstone with a footstone.</t>
  </si>
  <si>
    <t>/photos/markers/III.29.3.jpg</t>
  </si>
  <si>
    <t>III.29.4</t>
  </si>
  <si>
    <t>Hazard</t>
  </si>
  <si>
    <t>Traces on headstone are illegible. Initials J.H.C. on footstone.</t>
  </si>
  <si>
    <t>Marker 4 in plot 29 of section III is a partially-buried marble headstone with a footstone.</t>
  </si>
  <si>
    <t>/photos/markers/III.29.4.jpg</t>
  </si>
  <si>
    <t>III.29.5</t>
  </si>
  <si>
    <t>Lydia Hazard [wife of] John Hazard [died July 18,  1824 in the 67tth year of her age,]</t>
  </si>
  <si>
    <t>Text in brackets from Frost. Initials L. H. on footstone.</t>
  </si>
  <si>
    <t>/photos/markers/III.29.5.jpg</t>
  </si>
  <si>
    <t>III.29.6</t>
  </si>
  <si>
    <t>John Haxard died Sept. [24, 1823 in the 82nd year of his age.]</t>
  </si>
  <si>
    <t>Text in brackets from Frost. Initials J.H. on footstone.</t>
  </si>
  <si>
    <t>Marker 6 in plot 29 of section III is a large marble headstone with a footstone.</t>
  </si>
  <si>
    <t>/photos/markers/III.29.6.jpg</t>
  </si>
  <si>
    <t>III.30.1</t>
  </si>
  <si>
    <t>Marker 1 in plot 30 of section III is a marble footstone. It is associated with the Herriman monument (marker 10) whereupon William is listed.</t>
  </si>
  <si>
    <t>/photos/markers/III.30.1.jpg</t>
  </si>
  <si>
    <t>III.30.2</t>
  </si>
  <si>
    <t>Marker 2 in plot 30 of section III is a marble footstone. It is associated with the Herriman monument (marker 10) whereupon aroline is listed.</t>
  </si>
  <si>
    <t>/photos/markers/III.30.2.jpg</t>
  </si>
  <si>
    <t>III.30.3</t>
  </si>
  <si>
    <t>Marker 3 in plot 30 of section III is a marble footstone. It is associated with the Herriman monument (marker 10) whereupon Joseph is listed.</t>
  </si>
  <si>
    <t>/photos/markers/III.30.3.jpg</t>
  </si>
  <si>
    <t>III.30.4</t>
  </si>
  <si>
    <t>Marker 4 in plot 30 of section III is a marble footstone. It is associated with the Herriman monument (marker 10) whereupon Joseph is listed.</t>
  </si>
  <si>
    <t>/photos/markers/III.30.4.jpg</t>
  </si>
  <si>
    <t>III.30.5</t>
  </si>
  <si>
    <t>Marker 5 in plot 30 of section III is a marble footstone. It is associated with the Herriman monument (marker 10) whereupon Charles is listed</t>
  </si>
  <si>
    <t>/photos/markers/III.30.5.jpg</t>
  </si>
  <si>
    <t>III.30.6</t>
  </si>
  <si>
    <t>Marker 6 in plot 30 of section III is a marble footstone. It is associated with the Herriman monument (marker 10) whereupon Mary is listed.</t>
  </si>
  <si>
    <t>/photos/markers/III.30.6.jpg</t>
  </si>
  <si>
    <t>III.30.7</t>
  </si>
  <si>
    <t>Marker 7 in plot 30 of section III is a marble footstone. It is associated with the Herriman monument (marker 10) whereupon Mary is listed.</t>
  </si>
  <si>
    <t>/photos/markers/III.30.7.jpg</t>
  </si>
  <si>
    <t>III.30.8</t>
  </si>
  <si>
    <t>Marker 8 in plot 30 of section III is a marble footstone. It is associated with the Herriman monument (marker 10) whereupon James is listed.</t>
  </si>
  <si>
    <t>/photos/markers/III.30.8.jpg</t>
  </si>
  <si>
    <t>III.30.9</t>
  </si>
  <si>
    <t>Marker 9 in plot 30 of section III is a small marble headstone.</t>
  </si>
  <si>
    <t>/photos/markers/III.30.9.jpg</t>
  </si>
  <si>
    <t>III.30.10</t>
  </si>
  <si>
    <t>James Herriman Born January 15th 1790 Died April 23rd 1863 Mary Herriman Born March 3rd 1789 Died October 26th 1865 Joseph Herriman Born March 6th 1820 Died October 8th 1843 Stephen Herriman Born March 1at 1822 Died September 23rd 1846 Mary Herriman</t>
  </si>
  <si>
    <t>[cont'd] Born March 23rd 1818 Died January 26th 1872 Charles Herriman Died Oct. 27th 1901 Caroline Herriman Born May 23rd 1824 Died June 28th 1832 William Herriman Born July 15th 1826 Died October 18th 1827 HERRIMAN</t>
  </si>
  <si>
    <t>Marker 10 in plot 30 of section III is a toppled granite obelisk with a base. There are eight names inscribed on it, all of which have footstones listed as individual markers.</t>
  </si>
  <si>
    <t>/photos/markers/III.30.10.jpg</t>
  </si>
  <si>
    <t>III.30.11</t>
  </si>
  <si>
    <t>In memory of Cornelia S. Herriman Born New Orleans, LA February 23rd [1833] Died in this Village September [9th 1850] Aged [17] years [...]</t>
  </si>
  <si>
    <t>Marker 11 in plot 30 of section III is a toppled marble column with a base and granite sub-base. There are three concrete footings for a missing metal fence that probably framed this corner of plot 30.</t>
  </si>
  <si>
    <t>/photos/markers/III.30.11.jpg</t>
  </si>
  <si>
    <t>III.31.1</t>
  </si>
  <si>
    <t>Marker 1 in plot 31 of section III is a broken marble headstone.</t>
  </si>
  <si>
    <t>/photos/markers/III.31.1.jpg</t>
  </si>
  <si>
    <t>III.31.2</t>
  </si>
  <si>
    <t>Marker 2 in plot 31 of section III is a broken marble headstone.</t>
  </si>
  <si>
    <t>/photos/markers/III.31.2.jpg</t>
  </si>
  <si>
    <t>III.31.3</t>
  </si>
  <si>
    <t>[...] Isaaac [C. son of] Abram [&amp; Winefred] Bergen [died] March 4, 1838 [Aged 13 years 10 months &amp; 2 days]</t>
  </si>
  <si>
    <t>Marker 3 in plot 31 of section III is a broken marble headstone.</t>
  </si>
  <si>
    <t>/photos/markers/III.31.3.jpg</t>
  </si>
  <si>
    <t>III.31.4</t>
  </si>
  <si>
    <t>John Bergen [son of Abram &amp;] Winefred Bergen who died Nov. 1, 1828 [aged 1 year]</t>
  </si>
  <si>
    <t>Text in brackets from Frost. "Our babe" on footstone.</t>
  </si>
  <si>
    <t>Marker 4 in plot 31 of section III is a small marble headstone with a large footstone. The footstone may be a separate marker for an unnames child.</t>
  </si>
  <si>
    <t>/photos/markers/III.31.4.jpg</t>
  </si>
  <si>
    <t>III.32.1</t>
  </si>
  <si>
    <t>Marker 1 in plot 32 of Section III is a toppled granite headstone with a base .</t>
  </si>
  <si>
    <t>/photos/markers/III.32.1.jpg</t>
  </si>
  <si>
    <t>III.32.2</t>
  </si>
  <si>
    <t>/photos/markers/III.32.2.jpg</t>
  </si>
  <si>
    <t>III.32.3</t>
  </si>
  <si>
    <t>Ann Bergen Born April 23 1796 Died July 15 1885.</t>
  </si>
  <si>
    <t>Marker 3 in plot 32 of Section III is a marble headstone .</t>
  </si>
  <si>
    <t>/photos/markers/III.32.3.jpg</t>
  </si>
  <si>
    <t>III.32.4</t>
  </si>
  <si>
    <t>Marker 4 in plot 32 of Section III is a broken marble headstone .</t>
  </si>
  <si>
    <t>/photos/markers/III.32.4.jpg</t>
  </si>
  <si>
    <t>III.32.5</t>
  </si>
  <si>
    <t>Luke</t>
  </si>
  <si>
    <t>Luke Bergen Born 16 1792 Died March 2 1869.</t>
  </si>
  <si>
    <t>illegible verses .</t>
  </si>
  <si>
    <t>Marker 5 in plot 32 of Section III is a broken marble headstone .</t>
  </si>
  <si>
    <t>/photos/markers/III.32.5.jpg</t>
  </si>
  <si>
    <t>III.32.6</t>
  </si>
  <si>
    <t>Marker 6 in plot 32 of Section III is a broken marble headstone .</t>
  </si>
  <si>
    <t>/photos/markers/III.32.6.jpg</t>
  </si>
  <si>
    <t>III.32.7</t>
  </si>
  <si>
    <t>In memory of John Bergen  who died August [13 1828 Aged 12 years, 6 months, 29 days.</t>
  </si>
  <si>
    <t>Marker 7 in plot 32 of Section III is a broken marble headstone .</t>
  </si>
  <si>
    <t>/photos/markers/III.32.7.jpg</t>
  </si>
  <si>
    <t>Marker 2 in plot 32 of Section III is a toppled granite headstone with a base .</t>
  </si>
  <si>
    <t>IV.1.1</t>
  </si>
  <si>
    <t>Valentine</t>
  </si>
  <si>
    <t>A. Carman</t>
  </si>
  <si>
    <t>Valentine Pearsall Born March 10, 1837 Died April 30, 1912 Hannah C. Chapman wife of Valentine Pearsall Born Nov. 20, 1840 Died April 30, 1908</t>
  </si>
  <si>
    <t>Surname on base. "Mother" and "Father" on footstones.</t>
  </si>
  <si>
    <t>Marker 1 in plot 1 of section IV is a large granite headstone with a base and two footstones.</t>
  </si>
  <si>
    <t>/photos/markers/IV.1.1.jpg</t>
  </si>
  <si>
    <t>IV.1.3</t>
  </si>
  <si>
    <t>Jesse</t>
  </si>
  <si>
    <t>Barto</t>
  </si>
  <si>
    <t>E. Pearsall</t>
  </si>
  <si>
    <t>BARTO Jesse M. Barto 1852-1938 Charlotte E. Pearsall wife of Jesse M. Barto 1859-1925 Annah P. Barto daughter of Jesse M. and Charlotte Barto 1881-1912</t>
  </si>
  <si>
    <t>Marker 3 in plot 1 of section IV is a toppled granite headstone with a base and a footstone. Unclear if there was ever a footstone for Jesse. Footstone for Annah and Ethel are associated with this marker but listed separately.</t>
  </si>
  <si>
    <t>/photos/markers/IV.1.3.jpg</t>
  </si>
  <si>
    <t>IV.1.2</t>
  </si>
  <si>
    <t>Annah</t>
  </si>
  <si>
    <t>ANNAH</t>
  </si>
  <si>
    <t>Marker 2 in plot 1 of section IV is a granite footstone. It is associated with the Barto monument ((marker 3) whereupon Annah is listed is listed.</t>
  </si>
  <si>
    <t>/photos/markers/IV.1.2.jpg</t>
  </si>
  <si>
    <t>IV.1.4</t>
  </si>
  <si>
    <t>ETHEL</t>
  </si>
  <si>
    <t>Marker 4 in plot 1 of section IV is a granite footstone. It is probably associated with the Barto monument (marker 3) but Ethel's name is not liste.</t>
  </si>
  <si>
    <t>/photos/markers/IV.1.4.jpg</t>
  </si>
  <si>
    <t>IV.2.1</t>
  </si>
  <si>
    <t>David M. Campbell [1st Lt. Co.  F 15th Reg't NY Vol. Engineers died April 10, 1891 Aged 50 years. [illegible verses]</t>
  </si>
  <si>
    <t>Marker 1 in plot 2 of section IV is a marble headstone.</t>
  </si>
  <si>
    <t>/photos/markers/IV.2.1.jpg</t>
  </si>
  <si>
    <t>IV.2.2</t>
  </si>
  <si>
    <t>Marker 2 in plot 2 of section IV is a broken marble headstone. Probably Richard W. Greenfield died 1869.</t>
  </si>
  <si>
    <t>/photos/markers/IV.2.2.jpg</t>
  </si>
  <si>
    <t>IV.2.3</t>
  </si>
  <si>
    <t>Greenfield</t>
  </si>
  <si>
    <t>[Sarah Ann wife of] R.W. Green[field] Born January 10, 1819 Died [April 27,] 1854 [Aged 35] years [...]</t>
  </si>
  <si>
    <t>Text in brackets from Frost. Initials S.A.G. on footstone</t>
  </si>
  <si>
    <t>Marker 3 in plot 2 of section IV is a broken marble headstone with a footstone.</t>
  </si>
  <si>
    <t>/photos/markers/IV.2.3.jpg</t>
  </si>
  <si>
    <t>IV.2.5</t>
  </si>
  <si>
    <t>Marietta</t>
  </si>
  <si>
    <t>No trace on headstone. Initials M.G. on footstone.</t>
  </si>
  <si>
    <t>Marker 4 in plot 2 of section IV is a broken marble headstone with a footstone.</t>
  </si>
  <si>
    <t>/photos/markers/IV.2.5.jpg</t>
  </si>
  <si>
    <t>IV.3.1</t>
  </si>
  <si>
    <t>Phraner</t>
  </si>
  <si>
    <t>In memory of Mary Denton daughter of [Caspar &amp; Ruth] Phraner Died Sept. 27, 1846 Aged 28 years 9 months &amp; 6 days.</t>
  </si>
  <si>
    <t>Marker 1 in plot 3 of section IV is a broken marble headstone.</t>
  </si>
  <si>
    <t>/photos/markers/IV.3.1.jpg</t>
  </si>
  <si>
    <t>IV.3.2</t>
  </si>
  <si>
    <t>In memory of Jacob Phraner wife of Casper and Ruth who died June 4, 1850 Aged 34 years 7 months and 15 days.</t>
  </si>
  <si>
    <t>Marker 2 in plot 3 of section IV is a marble headstone.</t>
  </si>
  <si>
    <t>/photos/markers/IV.3.2.jpg</t>
  </si>
  <si>
    <t>IV.3.3</t>
  </si>
  <si>
    <t>[Ruth wife of] Casper [ Phraner] Died Sept.  [7, 1852] Aged [62 years 5 months &amp; 10 days]</t>
  </si>
  <si>
    <t>Marker 4 in plot 3 of section IV is a broken marble headstone.</t>
  </si>
  <si>
    <t>/photos/markers/IV.3.3.jpg</t>
  </si>
  <si>
    <t>IV.3.4</t>
  </si>
  <si>
    <t>Casper Phraner died Feb. 3rd 1863 Aged 74 years 4 months and 7 days.</t>
  </si>
  <si>
    <t>/photos/markers/IV.3.4.jpg</t>
  </si>
  <si>
    <t>IV.4.1</t>
  </si>
  <si>
    <t>George R. Everett son of [William &amp; Almirma] Everett Died Oct. [6, 1851 aged 2 yrs 5 months 21 day]</t>
  </si>
  <si>
    <t>Marker 1 in plot 4 of section IV is a small  marble headstone with a base and a sub-base.</t>
  </si>
  <si>
    <t>/photos/markers/IV.4.1.jpg</t>
  </si>
  <si>
    <t>IV.4.2</t>
  </si>
  <si>
    <t>Catherine Everett wife of Benjamin Everett  [died Dec. 29, 1876 Aged 79 years 1 month &amp; 15 days.]</t>
  </si>
  <si>
    <t>Marker 2 in plot 4 of section IV is a marble headstone.</t>
  </si>
  <si>
    <t>/photos/markers/IV.4.2.jpg</t>
  </si>
  <si>
    <t>IV.4.3</t>
  </si>
  <si>
    <t>Benjamin Everitt Died April 21, [...]</t>
  </si>
  <si>
    <t>Marker 3 in plot 4 of section IV is a broken marble headstone. Frost records a death year of 1817, but this seems unlikely if wife Catherine died in 1876.</t>
  </si>
  <si>
    <t>/photos/markers/IV.4.3.jpg</t>
  </si>
  <si>
    <t>IV.5a.1</t>
  </si>
  <si>
    <t>Menerver</t>
  </si>
  <si>
    <t>Marks</t>
  </si>
  <si>
    <t>Menerver M. Marks Born Nov. 19, 1899 Died Apr. 29, 1905.</t>
  </si>
  <si>
    <t>Marker 1 in plot 5a of section IV is a small granite headstone.</t>
  </si>
  <si>
    <t>/photos/markers/IV.5a.1.jpg</t>
  </si>
  <si>
    <t>IV.5a.2</t>
  </si>
  <si>
    <t>Joseph Powell 1821-1857 Abigal Jane Powell 1818-1890 Lucy A. Barton wife of Jeremiah Barton 1892-1915 Phoebe Jane Powell 1848-1850  Stephen L. Powell 1851-1901 Elgina Powell wife of Stephen L. Powell Florence Powell wife of Stephen L. Powell.</t>
  </si>
  <si>
    <t>surname in relief on base.</t>
  </si>
  <si>
    <t>Marker 2 in plot 5a of section IV is a granite monument. There are seven names listed on it, six of which have headstones.</t>
  </si>
  <si>
    <t>/photos/markers/IV.5a.2.jpg</t>
  </si>
  <si>
    <t>IV.5a.3</t>
  </si>
  <si>
    <t>Elgina</t>
  </si>
  <si>
    <t>E.P.</t>
  </si>
  <si>
    <t>Marker 3 in plot 5a of section IV is a small marble headstone. It is associated with the Powell monument (marker 2) whereupon Elgina is listed, but no dates are given.</t>
  </si>
  <si>
    <t>/photos/markers/IV.5a.3.jpg</t>
  </si>
  <si>
    <t>IV.5a.4</t>
  </si>
  <si>
    <t>S.L.P.</t>
  </si>
  <si>
    <t>Marker 4 in plot 5a of section IV is a small marble headstone. It is associated with the Powell monument (marker 2) whereupon Stephen is listed.</t>
  </si>
  <si>
    <t>/photos/markers/IV.5a.4.jpg</t>
  </si>
  <si>
    <t>IV.5a.5</t>
  </si>
  <si>
    <t>F.P.</t>
  </si>
  <si>
    <t>Initials on both headstone and footstone.</t>
  </si>
  <si>
    <t>Marker 5 in plot 5a of section IV is a small marble headstone with a footstone. The two elements are identical. They are associated with the Powell monument (marker 2) whereupon Florence is listed but there are no dates.</t>
  </si>
  <si>
    <t>/photos/markers/IV.5a.5.jpg</t>
  </si>
  <si>
    <t>IV.5a.6</t>
  </si>
  <si>
    <t>In memory of Phebe J[ane] daughter of Jo[seph &amp;] Abigail J[ane Powell ...]</t>
  </si>
  <si>
    <t>Text in brackets inferred from inscriptions on Powell monument. Initials on footstone, if any, are illegible .</t>
  </si>
  <si>
    <t>Marker 6 in plot 5a of section IV is a small marble headstone with a footstone. Phebe is also listed on the Powell monument (marker 2), there spelled Phoebe.</t>
  </si>
  <si>
    <t>/photos/markers/IV.5a.6.jpg</t>
  </si>
  <si>
    <t>IV.5a.7</t>
  </si>
  <si>
    <t>Abigal</t>
  </si>
  <si>
    <t>A.J.P.</t>
  </si>
  <si>
    <t>Marker 7 in plot 5a of section IV is a small marble headstone. It is associated with the Powell monument (marker 2) whereupon Abigal is listed.</t>
  </si>
  <si>
    <t>/photos/markers/IV.5a.7.jpg</t>
  </si>
  <si>
    <t>IV.5a.8</t>
  </si>
  <si>
    <t>J.P.</t>
  </si>
  <si>
    <t>Marker 8 in plot 5a of section IV is a small marble headstone. It is associated with the Powell monument (marker 2) whereupon Joseph is listed.</t>
  </si>
  <si>
    <t>/photos/markers/IV.5a.8.jpg</t>
  </si>
  <si>
    <t>IV.5b.1</t>
  </si>
  <si>
    <t>I. Youngs Whitson, jr. Born Aug. 13, [1857] Died [April 29, 1890]]</t>
  </si>
  <si>
    <t>Marker 1 in plot 5b of section IV is a marble headstone with a base and a sub base.</t>
  </si>
  <si>
    <t>/photos/markers/IV.5b.1.jpg</t>
  </si>
  <si>
    <t>IV.5b.2</t>
  </si>
  <si>
    <t>Su[san] Chichester  [wife of Israel] Whitson born Jan. 11, 1813 died June 15, 1890]</t>
  </si>
  <si>
    <t>Marker 2 in plot 5b of section IV is a toppled marble headstone with a base and a sub base.</t>
  </si>
  <si>
    <t>/photos/markers/IV.5b.2.jpg</t>
  </si>
  <si>
    <t>IV.5b.3</t>
  </si>
  <si>
    <t>Sarah Y. wife of Solomon Oak[ley] Born April [6, 1845] Died June [19, 1879] "She's not dead, she's sleeping."</t>
  </si>
  <si>
    <t>Marker 3 in plot 5b of section IV is a toppled marble headstone with a base and a sub-base.</t>
  </si>
  <si>
    <t>/photos/markers/IV.5b.3.jpg</t>
  </si>
  <si>
    <t>IV.5c.1</t>
  </si>
  <si>
    <t>Fogarty</t>
  </si>
  <si>
    <t>1866 John H 1919. 1870 Jane 1933. FOGARTY</t>
  </si>
  <si>
    <t>Marker 1 in plot 5c of section IV is a granite headstone with a base .</t>
  </si>
  <si>
    <t>/photos/markers/IV.5c.1.jpg</t>
  </si>
  <si>
    <t>IV.5c.2</t>
  </si>
  <si>
    <t>William M Fogarty 1895-1945</t>
  </si>
  <si>
    <t>Marker 2 in plot 5c of section IV is a granite headstone .</t>
  </si>
  <si>
    <t>/photos/markers/IV.5c.2.jpg</t>
  </si>
  <si>
    <t>IV.5b.4</t>
  </si>
  <si>
    <t>Wilbur</t>
  </si>
  <si>
    <t>Townsend</t>
  </si>
  <si>
    <t>Wilbur Townsend [son of Franes K and Mary E Underhill Born March 27th 1880 Died Sept 4th 1881.</t>
  </si>
  <si>
    <t>Marker 4 in plot 5b of section IV is a marble headstone with a base and sub base .</t>
  </si>
  <si>
    <t>/photos/markers/IV.5b.4.jpg</t>
  </si>
  <si>
    <t>IV.5b.5</t>
  </si>
  <si>
    <t>[Agn]es Chichester Underhill daughter of I.Y. and Susan C Underhill . Born March19 1841 Died  March 13 1891.</t>
  </si>
  <si>
    <t>Marker 5 in plot 5b of section IV is a toppled marble headstone with a base and a sub base .</t>
  </si>
  <si>
    <t>/photos/markers/IV.5b.5.jpg</t>
  </si>
  <si>
    <t>IV.5b.6</t>
  </si>
  <si>
    <t>Herbert W. Underhill  son of Frances K and Mary E. Underhill . Born Sept  18 1876 Born Aug. 4 1947.</t>
  </si>
  <si>
    <t>Marker 6 in plot 5b of section IV is a granite headstone with a base .</t>
  </si>
  <si>
    <t>/photos/markers/IV.5b.6.jpg</t>
  </si>
  <si>
    <t>IV.5b.7</t>
  </si>
  <si>
    <t>inscription on buried face of headstone . Mother on footstone .</t>
  </si>
  <si>
    <t>Marker 7 in plot 5b of section IV is a toppled marble headstone with a base and a sub base with a footstone . Identity infered from surrounding markers.</t>
  </si>
  <si>
    <t>/photos/markers/IV.5b.7.jpg</t>
  </si>
  <si>
    <t>IV.5b.8</t>
  </si>
  <si>
    <t>Frances K Underhill [...]</t>
  </si>
  <si>
    <t>Footstone has FATHER</t>
  </si>
  <si>
    <t>Marker 8 in plot 5b of section IV is a toppled marble headstone with a base and a sub base and a footstone .</t>
  </si>
  <si>
    <t>/photos/markers/IV.5b.8.jpg</t>
  </si>
  <si>
    <t>IV.5d.1</t>
  </si>
  <si>
    <t>Marker 1 in plot 5d of section IV is a granite headstone . No identification .</t>
  </si>
  <si>
    <t>/photos/markers/IV.5d.1.jpg</t>
  </si>
  <si>
    <t>IV.5d.2</t>
  </si>
  <si>
    <t>Marker 2 in plot 5d of section IV is a granite headstone .</t>
  </si>
  <si>
    <t>/photos/markers/IV.5d.2.jpg</t>
  </si>
  <si>
    <t>IV.5d.3</t>
  </si>
  <si>
    <t>Abigail, wife of [Jahannes Lott] Died Nov. 28, 1845 Aged 57 years 10 months &amp; 28 days.]</t>
  </si>
  <si>
    <t>Marker 3 in plot 5d of section IV is a broken marble headstone.</t>
  </si>
  <si>
    <t>/photos/markers/IV.5d.3.jpg</t>
  </si>
  <si>
    <t>IV.5d.4</t>
  </si>
  <si>
    <t>Johannes</t>
  </si>
  <si>
    <t>Johannes Lott [died Jan. 26, 1858 aged 72 years and 16 days.]</t>
  </si>
  <si>
    <t>Marker 4 in plot 5d of section IV is a broken marble headstone.</t>
  </si>
  <si>
    <t>/photos/markers/IV.5d.4.jpg</t>
  </si>
  <si>
    <t>IV.5d.5</t>
  </si>
  <si>
    <t>Mary Lott [Died Feb. 14, 1880 Aged 79 years 8 months 20 days.]</t>
  </si>
  <si>
    <t>Marker 5 in plot 5d of section IV is a broken marble headstone.</t>
  </si>
  <si>
    <t>/photos/markers/IV.5d.5.jpg</t>
  </si>
  <si>
    <t>IV.5d.6</t>
  </si>
  <si>
    <t>Father In memory of Hendrick Lott Died Dec. 2, 1904 Aged 82 years 7 months &amp; 28 days. At Rest.</t>
  </si>
  <si>
    <t>Marker 6 in plot 5d of section IV is a toppled granite headstone with a base.</t>
  </si>
  <si>
    <t>/photos/markers/IV.5d.6.jpg</t>
  </si>
  <si>
    <t>IV.5d.7</t>
  </si>
  <si>
    <t>Way</t>
  </si>
  <si>
    <t>Marker 7 in plot 5d of section IV is a toppled granite headstone with a base. Identity inferred from matching marker adjacent for husband Hendrick Lott.</t>
  </si>
  <si>
    <t>/photos/markers/IV.5d.7.jpg</t>
  </si>
  <si>
    <t>IV.5d.8</t>
  </si>
  <si>
    <t>Marker 8 in plot 5d of section IV is a small toppled marble headstone with a base.</t>
  </si>
  <si>
    <t>/photos/markers/IV.5d.8.jpg</t>
  </si>
  <si>
    <t>IV.5d.9</t>
  </si>
  <si>
    <t>Marker 9 in plot 5d of section IV is a mostly-buried marble headstone. Possibly broken at the bottom.</t>
  </si>
  <si>
    <t>/photos/markers/IV.5d.9.jpg</t>
  </si>
  <si>
    <t>IV.5d.10</t>
  </si>
  <si>
    <t>Marker 10 in plot 5d of section IV is a small marble base for a missing headstone.</t>
  </si>
  <si>
    <t>/photos/markers/IV.5d.10.jpg</t>
  </si>
  <si>
    <t>IV.5e.1</t>
  </si>
  <si>
    <t>Stroh</t>
  </si>
  <si>
    <t>Mae</t>
  </si>
  <si>
    <t>Stroh 1887 Philip J. Jr. 1942 1889 Mae E. 1949</t>
  </si>
  <si>
    <t>Marker 1 in plot 5e of section IV is a granite headstone.</t>
  </si>
  <si>
    <t>/photos/markers/IV.5e.1.jpg</t>
  </si>
  <si>
    <t>IV.5f.1</t>
  </si>
  <si>
    <t>In memory of Abigail A. Mitchell Died Sept. 29, 1922 Mother</t>
  </si>
  <si>
    <t>Marker 1 in plot 5f of section IV is a granite headstone with a base. Probably Abbie A Martling listed as mother  on matching marker adjacent</t>
  </si>
  <si>
    <t>/photos/markers/IV.5f.1.jpg</t>
  </si>
  <si>
    <t>IV.5f.2</t>
  </si>
  <si>
    <t>Martling</t>
  </si>
  <si>
    <t>In loving memory of Clarence Edgar Martling beloved son of Captain John B. and Abbie A. Martling September 22, 1868 January 15, 1917. Though lost to sight, to memory dear.</t>
  </si>
  <si>
    <t>Marker 2 in plot 5f of section IV is a toppled granite headstone with a base.</t>
  </si>
  <si>
    <t>/photos/markers/IV.5f.2.jpg</t>
  </si>
  <si>
    <t>IV.6.1</t>
  </si>
  <si>
    <t>Hesther</t>
  </si>
  <si>
    <t>Ousterman</t>
  </si>
  <si>
    <t>Marker 1 in plot 6 of section IV is a small granite headstone. It is associated with the Lott monument (marker 4) whereupon Hesther is listed.</t>
  </si>
  <si>
    <t>/photos/markers/IV.6.1.jpg</t>
  </si>
  <si>
    <t>IV.6.2</t>
  </si>
  <si>
    <t>Marker 2 in plot 6 of section IV is a small granite headstone. It is associated with the Lott monument (marker 4) whereupon James is listed.</t>
  </si>
  <si>
    <t>/photos/markers/IV.6.2.jpg</t>
  </si>
  <si>
    <t>IV.6.3</t>
  </si>
  <si>
    <t>G.H.L.</t>
  </si>
  <si>
    <t>Marker 3 in plot 6 of section IV is a small granite headstone. It is associated with the Lott monument (marker 4) whereupon George is listed.</t>
  </si>
  <si>
    <t>/photos/markers/IV.6.3.jpg</t>
  </si>
  <si>
    <t>IV.6.4</t>
  </si>
  <si>
    <t>Addriannia</t>
  </si>
  <si>
    <t>James Lott Born Sept. 17, 1815 Died March 9, 1873 Hesther Ousterman his wife Born April 13, 1821 Feb. 22, 1867 George H. Lott Born July 21, 1852 Died Dec. 23, 1907 Roderick S. Born Jan. 5, 1869 July 15, 1869 Edwin B. Born Sept. 15, 1871 Died March</t>
  </si>
  <si>
    <t>[cont'd] 17, 1862 sons of John R. &amp; Phebe M. Ely  Caroline Lott Born Sept. 18, 1849 Died June 1, 1854 Addriannia B. Lott Born May 7, 1860 Died Feb. 13, 1928 Catharine E. Lott Born Nov. 30, 1843 Died Mch 6, 1928. LOTT</t>
  </si>
  <si>
    <t>Marker 4 in plot 6 of section IV is a granite monument. There are eight names inscribed on it, six of which have separate headstones.</t>
  </si>
  <si>
    <t>/photos/markers/IV.6.4.jpg</t>
  </si>
  <si>
    <t>IV.6.5</t>
  </si>
  <si>
    <t>Ely</t>
  </si>
  <si>
    <t>E.B.E.</t>
  </si>
  <si>
    <t>Marker 5 in plot 6 of section IV is a small granite headstone. It is associated with the Lott monument (marker 4) whereupon Edwin is listed.</t>
  </si>
  <si>
    <t>/photos/markers/IV.6.5.jpg</t>
  </si>
  <si>
    <t>IV.6.6</t>
  </si>
  <si>
    <t>Roderick</t>
  </si>
  <si>
    <t>R.S.E.</t>
  </si>
  <si>
    <t>Marker 6 in plot 6 of section IV is a small granite headstone. It is associated with the Lott monument (marker 4) whereupon Roderick is listed.</t>
  </si>
  <si>
    <t>/photos/markers/IV.6.6.jpg</t>
  </si>
  <si>
    <t>IV.6.7</t>
  </si>
  <si>
    <t>C.L.</t>
  </si>
  <si>
    <t>Marker 7 in plot 6 of section IV is a small granite headstone. It is associated with the Lott monument (marker 4) whereupon Caroline is listed.</t>
  </si>
  <si>
    <t>/photos/markers/IV.6.7.jpg</t>
  </si>
  <si>
    <t>IV.7.1</t>
  </si>
  <si>
    <t>[George S.] Van Nostrand Born Dec. [21st] 1851 Died Jan. 20, [1855] William G. Van Nostand Born April 18th 1849 Died Feb. 8th [1855] children of [W.] T. &amp; [Mehitable] Van Nostrand [&amp; grand-children of] Thomas Bradlee.</t>
  </si>
  <si>
    <t>Marker 1 in plot 7 of section IV is a broken marble headstone.</t>
  </si>
  <si>
    <t>/photos/markers/IV.7.1.jpg</t>
  </si>
  <si>
    <t>IV.7.2</t>
  </si>
  <si>
    <t>Marker 2 in plot 7 of section IV is the stump of a missing marble headstone.</t>
  </si>
  <si>
    <t>/photos/markers/IV.7.2.jpg</t>
  </si>
  <si>
    <t>IV.7.3</t>
  </si>
  <si>
    <t>Bradlee</t>
  </si>
  <si>
    <t>[...] Thomas &amp; Rachel Bradlee</t>
  </si>
  <si>
    <t>Marker 3 in plot 7 of section IV is a broken marble headstone. Probably Margaret, daughter of Thomas &amp; Rachel Bradlee.</t>
  </si>
  <si>
    <t>/photos/markers/IV.7.3.jpg</t>
  </si>
  <si>
    <t>IV.7.4</t>
  </si>
  <si>
    <t>Samuel Bradlee Born March 21st 1835Died October [5,] 1864 [son of] Thomas &amp; Rachel Bradlee.</t>
  </si>
  <si>
    <t>Marker 4 in plot 7 of section IV is a broken marble headstone.</t>
  </si>
  <si>
    <t>/photos/markers/IV.7.4.jpg</t>
  </si>
  <si>
    <t>IV.7.6</t>
  </si>
  <si>
    <t>Thomas Bradlee [Born Boston Nov. 17, 1788 Died in Jamaica Feb. 19, 1878.]</t>
  </si>
  <si>
    <t>Marker 6 in plot 7 of section IV is a broken marble headstone.</t>
  </si>
  <si>
    <t>/photos/markers/IV.7.6.jpg</t>
  </si>
  <si>
    <t>IV.7.7</t>
  </si>
  <si>
    <t>Marker 6 in plot 7 of section IV is a small broken marble headstone. It is mostly obscured by marker 5.</t>
  </si>
  <si>
    <t>/photos/markers/IV.7.7.jpg</t>
  </si>
  <si>
    <t>IV.7.5</t>
  </si>
  <si>
    <t>Marker 5 in plot 7 of section IV is a broken marble headstone. Probably Rachel wife of Thomas Bradlee.</t>
  </si>
  <si>
    <t>/photos/markers/IV.7.5.jpg</t>
  </si>
  <si>
    <t>IV.7.8</t>
  </si>
  <si>
    <t>Marker 8 in plot 7 of section IV is a small unearthed marble headstone.</t>
  </si>
  <si>
    <t>/photos/markers/IV.7.8.jpg</t>
  </si>
  <si>
    <t>IV.8.1</t>
  </si>
  <si>
    <t>Marker 1 in plot 8 of section IV is a broken marble headstone. Probably Cornelia V., wife of Howard Pearsall.</t>
  </si>
  <si>
    <t>/photos/markers/IV.8.1.jpg</t>
  </si>
  <si>
    <t>IV.8.2</t>
  </si>
  <si>
    <t>Howard Pearsall died May 21, 1887 Aged 78 years 11 Mo's 13 days.</t>
  </si>
  <si>
    <t>Marker 2 in plot 8 of section IV is a broken marble headstone that has been partially engulfed in a tree.</t>
  </si>
  <si>
    <t>/photos/markers/IV.8.2.jpg</t>
  </si>
  <si>
    <t>IV.8.3</t>
  </si>
  <si>
    <t>Marker 3 in plot 8 of section IV is a broken marble headstone.</t>
  </si>
  <si>
    <t>/photos/markers/IV.8.3.jpg</t>
  </si>
  <si>
    <t>IV.8.4</t>
  </si>
  <si>
    <t>Tyson</t>
  </si>
  <si>
    <t>Stephen Tyson [died Dec. 28, 1875 aged 86 years 2 months &amp; 13 days]</t>
  </si>
  <si>
    <t>Marker 4 in plot 8 of section IV is a broken marble headstone.</t>
  </si>
  <si>
    <t>/photos/markers/IV.8.4.jpg</t>
  </si>
  <si>
    <t>IV.8.5</t>
  </si>
  <si>
    <t>Markler 5 in plot 8 of section IV is a broken marble headstone.</t>
  </si>
  <si>
    <t>/photos/markers/IV.8.5.jpg</t>
  </si>
  <si>
    <t>IV.9.1</t>
  </si>
  <si>
    <t>Marker 1 in plot 9 of section IV is a toppled marble headstone with a base and a sub-base.</t>
  </si>
  <si>
    <t>/photos/markers/IV.9.1.jpg</t>
  </si>
  <si>
    <t>IV.9.2</t>
  </si>
  <si>
    <t>Rapelye</t>
  </si>
  <si>
    <t>Isaac Rapelye Born Dec. 13th 1826 Died Jan. 20th 1892.</t>
  </si>
  <si>
    <t>Marker 2 in plot 9 of section IV is a toppled marble headstone with a base and a sub base.</t>
  </si>
  <si>
    <t>/photos/markers/IV.9.2.jpg</t>
  </si>
  <si>
    <t>IV.9.3</t>
  </si>
  <si>
    <t>Marker 3 in plot 9 of section IV is a toppled marble headstone with a base and a sub base.</t>
  </si>
  <si>
    <t>/photos/markers/IV.9.3.jpg</t>
  </si>
  <si>
    <t>IV.9.4</t>
  </si>
  <si>
    <t>Phebe Hagner Born September 8th 1798 Died December 17th 1888.</t>
  </si>
  <si>
    <t>Marker 4 in plot 9 of section IV is a toppled marble headstone with a base and a sub base.</t>
  </si>
  <si>
    <t>/photos/markers/IV.9.4.jpg</t>
  </si>
  <si>
    <t>IV.9.5</t>
  </si>
  <si>
    <t>In memory of Elizabeth Schenck widow of Henry Hagner who died in the faith and peace of the gospel October 5, 1844 Aged 66 years &amp; 5 days.</t>
  </si>
  <si>
    <t>Marker 5 in plot 9 of section IV is a broken marble headstone.</t>
  </si>
  <si>
    <t>/photos/markers/IV.9.5.jpg</t>
  </si>
  <si>
    <t>IV.9.6</t>
  </si>
  <si>
    <t>Agnes daughter of Abm. Rapelye and Agnes Schenck Born at Newtown N.Y. July 2nd 1804 Died at Somerville N.J. February 15th 1881]</t>
  </si>
  <si>
    <t>Marker 6 in plot 9 of section IV is a toppled marble headstone with a base and a sub base.</t>
  </si>
  <si>
    <t>/photos/markers/IV.9.6.jpg</t>
  </si>
  <si>
    <t>IV.9.7</t>
  </si>
  <si>
    <t>Maria daughter of Abm. Rapelye and Agnes Schenck Born at Newtown June 15th 1809  Died at Jamaica Feb. 5th 1867Asleep in Jesus.</t>
  </si>
  <si>
    <t>Marker 7 in plot 9 of section IV is a toppled marble headstone with a base and a sub base.</t>
  </si>
  <si>
    <t>/photos/markers/IV.9.7.jpg</t>
  </si>
  <si>
    <t>IV.10.1</t>
  </si>
  <si>
    <t>Marker 1 in plot 10 of section IV is a marble headstone.</t>
  </si>
  <si>
    <t>/photos/markers/IV.10.1.jpg</t>
  </si>
  <si>
    <t>IV.10.2</t>
  </si>
  <si>
    <t>[In memory of] Ann Maria daughter of  Nathaniel Hazard and grand-daughter of Joseph &amp; Mary Robinson Born Oct. [13, 1782 Died May 28, 1865... illegible verses.]</t>
  </si>
  <si>
    <t>Marker 2 in plot 10 of section IV is a marble headstone with a base and a slate sub-base.</t>
  </si>
  <si>
    <t>/photos/markers/IV.10.2.jpg</t>
  </si>
  <si>
    <t>IV.10.3</t>
  </si>
  <si>
    <t>Robinson</t>
  </si>
  <si>
    <t>[...] Mary Robinson  [...]</t>
  </si>
  <si>
    <t>Marker 3 in plot 10 of section IV is a marble headstone with a base and a brownstone sub-base.</t>
  </si>
  <si>
    <t>/photos/markers/IV.10.3.jpg</t>
  </si>
  <si>
    <t>IV.10.4</t>
  </si>
  <si>
    <t>In memory of Josephine Robinson daughter of John C. &amp; Ann Robinson and grand-daughter of Col. Joseph Robinson Died Jan. 22, 1872 Aged 73 years.</t>
  </si>
  <si>
    <t>Marker 4 in plot 10 of section IV is a toppled marble headstone with a missing base and a sub base.</t>
  </si>
  <si>
    <t>/photos/markers/IV.10.4.jpg</t>
  </si>
  <si>
    <t>IV.10.5</t>
  </si>
  <si>
    <t>Frances Robinson Shaw daughter of Ann Robinson [John C. Shaw and grand daughter of Col. Joseph Robinson Died Aug. 28, 1887 Aged 83 years.]</t>
  </si>
  <si>
    <t>Marker 5 in plot 10 of section IV is a toppled marble headstone with a base and a sub base.</t>
  </si>
  <si>
    <t>/photos/markers/IV.10.5.jpg</t>
  </si>
  <si>
    <t>IV.10.6</t>
  </si>
  <si>
    <t>Marker 6 in plot 10 of section IV is a toppled marble headstone with two stone blocks adjacent , which bear remnants of metal support elements .</t>
  </si>
  <si>
    <t>/photos/markers/IV.10.6.jpg</t>
  </si>
  <si>
    <t>IV.10.7</t>
  </si>
  <si>
    <t>Marker 7 in plot 10 of section IV is a toppled marble headstone .</t>
  </si>
  <si>
    <t>/photos/markers/IV.10.7.jpg</t>
  </si>
  <si>
    <t>IV.10.8</t>
  </si>
  <si>
    <t>Marker 8 in plot 10 of section IV is a broken marble headstone .</t>
  </si>
  <si>
    <t>/photos/markers/IV.10.8.jpg</t>
  </si>
  <si>
    <t>IV.10.9</t>
  </si>
  <si>
    <t>Marker 9 in plot 10 of section IV is a unearthed marble headstone .</t>
  </si>
  <si>
    <t>/photos/markers/IV.10.9.jpg</t>
  </si>
  <si>
    <t>IV.10.10</t>
  </si>
  <si>
    <t>Marker 10 in plot 10 of section IV is a broken marble headstone with top portion missing.Possibly bottom of marker 8.</t>
  </si>
  <si>
    <t>/photos/markers/IV.10.10.jpg</t>
  </si>
  <si>
    <t>IV.11.1</t>
  </si>
  <si>
    <t>Marker 1 in plot 11 of section IV is a broken marble headstone with a footstone.</t>
  </si>
  <si>
    <t>/photos/markers/IV.11.1.jpg</t>
  </si>
  <si>
    <t>IV.11.2</t>
  </si>
  <si>
    <t>In memory of Lewis  A. [son of Lewis W and Eliza Conklin , born June 27th 1833, died March 10 1868.</t>
  </si>
  <si>
    <t>Marker 2 in plot 11 of section IV is a toppled marble headstone with a base and a sub base .</t>
  </si>
  <si>
    <t>/photos/markers/IV.11.2.jpg</t>
  </si>
  <si>
    <t>IV.11.3</t>
  </si>
  <si>
    <t>Marker 3 in plot 11 of section IV is a broken marble headstone .</t>
  </si>
  <si>
    <t>/photos/markers/IV.11.3.jpg</t>
  </si>
  <si>
    <t>IV.11.4</t>
  </si>
  <si>
    <t>Charley</t>
  </si>
  <si>
    <t>Our Charley infant son of Lewis A and Frances Conklin. Died Jan 20 1855.</t>
  </si>
  <si>
    <t>No legible initials on footstone .</t>
  </si>
  <si>
    <t>Marker 4 in plot 11 of section IV is a small marble headstone with a footstone .</t>
  </si>
  <si>
    <t>/photos/markers/IV.11.4.jpg</t>
  </si>
  <si>
    <t>IV.12.1</t>
  </si>
  <si>
    <t>Our darling Herbert H Holland Born Jan 12 1900 DiedJune 25 1901 Aged 1 year 5 months 13 days.</t>
  </si>
  <si>
    <t>Marker 1 in plot 12 of section IV is a small granite headstone with a base . it is the only marker in the plot.</t>
  </si>
  <si>
    <t>/photos/markers/IV.12.1.jpg</t>
  </si>
  <si>
    <t>IV.22.1</t>
  </si>
  <si>
    <t>Ham</t>
  </si>
  <si>
    <t>Ham. Henry C Ham 1798-1886. Anna C Ham  1814-1874. And their children.</t>
  </si>
  <si>
    <t>Marker 1 in plot plot 22 of Section IV is granite headstone with a base .</t>
  </si>
  <si>
    <t>/photos/markers/IV.22.1.jpg</t>
  </si>
  <si>
    <t>IV.13.1</t>
  </si>
  <si>
    <t>James Smith Died May 4th 1830 Aged 63 years and 6 months Phebe Smith wife of James Smith died July 5th 1853 Aged 83 years Nehemiah H Smith Died March 11th 1847 Aged 43 years and 10 months.</t>
  </si>
  <si>
    <t>'J. Smith' on top of one headstone. Initials J.S. on top of paired footstone. 'P. Smith' on top of other headstone.</t>
  </si>
  <si>
    <t>Marker 1 in plot 13 of section IV is a toppled marble obelisk with a base.  There are three names inscribed on it, all of which have headstones and footstones. One of these listed separately.</t>
  </si>
  <si>
    <t>/photos/markers/IV.13.1.jpg</t>
  </si>
  <si>
    <t>IV.13.2</t>
  </si>
  <si>
    <t>N. H. Smith</t>
  </si>
  <si>
    <t>Initial S legible on footstone</t>
  </si>
  <si>
    <t>Marker 2 in plot 13 of section IV is a small marble headstone with a footstone. It is associated with the Smith monument (marker 1) whereupon Nehemiah is listed.</t>
  </si>
  <si>
    <t>/photos/markers/IV.13.2.jpg</t>
  </si>
  <si>
    <t>IV.14.1</t>
  </si>
  <si>
    <t>Zephaniah</t>
  </si>
  <si>
    <t>Marker 1 in plot 14 of section IV is a small marble headstone. Only first name given.</t>
  </si>
  <si>
    <t>/photos/markers/IV.14.1.jpg</t>
  </si>
  <si>
    <t>IV.14.2</t>
  </si>
  <si>
    <t>Marker 2 in plot 14 of section IV is a marble base for a missing headstone.  Headstone tenon is broken off in base. Possibly displaced.</t>
  </si>
  <si>
    <t>/photos/markers/IV.14.2.jpg</t>
  </si>
  <si>
    <t>IV.14.3</t>
  </si>
  <si>
    <t>MADELINE</t>
  </si>
  <si>
    <t>Marker 3 in plot 14 of section IV is a small granite headstone. Onl first name given.</t>
  </si>
  <si>
    <t>/photos/markers/IV.14.3.jpg</t>
  </si>
  <si>
    <t>IV.14.4</t>
  </si>
  <si>
    <t>Ayres</t>
  </si>
  <si>
    <t>Abraham Ayres</t>
  </si>
  <si>
    <t>Marker 4 in plot 14 of section IV is a small marble headstone. o dates.</t>
  </si>
  <si>
    <t>/photos/markers/IV.14.4.jpg</t>
  </si>
  <si>
    <t>IV.14.5</t>
  </si>
  <si>
    <t>Marker 5 in plot 14 of section IV is a toppled granite headstone with a base.</t>
  </si>
  <si>
    <t>/photos/markers/IV.14.5.jpg</t>
  </si>
  <si>
    <t>IV.14.6</t>
  </si>
  <si>
    <t>on buried fragment</t>
  </si>
  <si>
    <t>Marker 6 in plot 14 of section IV is a broken marble headstone.</t>
  </si>
  <si>
    <t>/photos/markers/IV.14.6.jpg</t>
  </si>
  <si>
    <t>IV.14.7</t>
  </si>
  <si>
    <t>on buried fragment of headstone. Initials V.L. legible on footstone.</t>
  </si>
  <si>
    <t>Marker 7 in plot 14 of section IV is a broken marble headstone with a footstone.</t>
  </si>
  <si>
    <t>/photos/markers/IV.14.7.jpg</t>
  </si>
  <si>
    <t>IV.14.8</t>
  </si>
  <si>
    <t>Florean</t>
  </si>
  <si>
    <t>In memory of Florean Louisa Ayres [...] July 23, 1850 Æ 1 yr 1 mo &amp; 26 days [... illegible verses]</t>
  </si>
  <si>
    <t>Marker 8 in plot 14 of section IV is a marble headstone.</t>
  </si>
  <si>
    <t>/photos/markers/IV.14.8.jpg</t>
  </si>
  <si>
    <t>IV.14.9</t>
  </si>
  <si>
    <t>Marker 9 in plot 14 of section IV is a broken marble headstone.</t>
  </si>
  <si>
    <t>/photos/markers/IV.14.9.jpg</t>
  </si>
  <si>
    <t>IV.15.1</t>
  </si>
  <si>
    <t>Patience Ann</t>
  </si>
  <si>
    <t>Patience Ann wife of George B. Smith [and daughter of William and Mary Baylis Died June 24, 1866 Aged 27 years, 10 months, 4 days].</t>
  </si>
  <si>
    <t>Marker 1 in plot 15 of section IV is a broken marble headstone with a displaced footstone.</t>
  </si>
  <si>
    <t>/photos/markers/IV.15.1.jpg</t>
  </si>
  <si>
    <t>IV.15.2</t>
  </si>
  <si>
    <t>Marker 2 in plot 15 of section IV is a broken marble headstone.</t>
  </si>
  <si>
    <t>/photos/markers/IV.15.2.jpg</t>
  </si>
  <si>
    <t>IV.15.3</t>
  </si>
  <si>
    <t>[Elizabeth A wife of Edward Smith Died Dec. 24, 1878] Aged 69 years.</t>
  </si>
  <si>
    <t>Initials E.A.S. on footstone. Text in brackets from Frost</t>
  </si>
  <si>
    <t>Marker 3 in plot 15 of section IV is a toppled marble headstone with a base, sub-base, and a footstone.</t>
  </si>
  <si>
    <t>/photos/markers/IV.15.3.jpg</t>
  </si>
  <si>
    <t>IV.15.4</t>
  </si>
  <si>
    <t>Edward Smith Died May 11, 1860 Aged 60 years</t>
  </si>
  <si>
    <t>Marker 4 in plot 15 of section IV is a toppled marble headstone with a base and a sub-base.</t>
  </si>
  <si>
    <t>/photos/markers/IV.15.4.jpg</t>
  </si>
  <si>
    <t>IV.16.1</t>
  </si>
  <si>
    <t>Marker 1 in plot 16 of section IV is a marble headstone.</t>
  </si>
  <si>
    <t>/photos/markers/IV.16.1.jpg</t>
  </si>
  <si>
    <t>IV.16.2</t>
  </si>
  <si>
    <t>Marker 2 in plot 16 of section IV is a toppled granite headstone with a base.</t>
  </si>
  <si>
    <t>/photos/markers/IV.16.2.jpg</t>
  </si>
  <si>
    <t>IV.16.3</t>
  </si>
  <si>
    <t>Marker 3 in plot 16 of section IV is a broken marble headstone.</t>
  </si>
  <si>
    <t>/photos/markers/IV.16.3.jpg</t>
  </si>
  <si>
    <t>IV.17.2</t>
  </si>
  <si>
    <t>/photos/markers/IV.17.2.jpg</t>
  </si>
  <si>
    <t>IV.17.1</t>
  </si>
  <si>
    <t>In memory of [...] George W. Roberts who departed this life Jan. 24, 1893 aged 37 years Rest in [...]</t>
  </si>
  <si>
    <t>Marker 1 in plot 17 of section IV is a marble headstone with a base.</t>
  </si>
  <si>
    <t>/photos/markers/IV.17.1.jpg</t>
  </si>
  <si>
    <t>IV.17.3</t>
  </si>
  <si>
    <t>Julia Roberts 1858-1928 Gone but not forgotten. Erected by Laura Franz.  Roberts.</t>
  </si>
  <si>
    <t>Marker 3 in plot 17 of section IV is a granite headstone with a base.</t>
  </si>
  <si>
    <t>/photos/markers/IV.17.3.jpg</t>
  </si>
  <si>
    <t>IV.17.4</t>
  </si>
  <si>
    <t>Harding</t>
  </si>
  <si>
    <t>Here lies in peace our darling niece Gracie Harding born Aug. 30th 1905 Died July 28th 1916</t>
  </si>
  <si>
    <t>Marker 4 in plot 17 of section IV is a marble headstone with a base.</t>
  </si>
  <si>
    <t>/photos/markers/IV.17.4.jpg</t>
  </si>
  <si>
    <t>IV.18.2</t>
  </si>
  <si>
    <t>Mudge</t>
  </si>
  <si>
    <t>Edwin Mudge[son of Hicks and ] Ruth Skidmore [Died June 26th 1852 Aged 10 months and 26 days. ]</t>
  </si>
  <si>
    <t>initials EMS on footstone .</t>
  </si>
  <si>
    <t>Marker 2 in plot 18 of section IV is a broken marble headstone with a footstone .</t>
  </si>
  <si>
    <t>/photos/markers/IV.18.2.jpg</t>
  </si>
  <si>
    <t>IV.18.3</t>
  </si>
  <si>
    <t>William L son of Hicks and Ruth Skidmore Died March 24th 1866 Aged 21 years 8 months and 4 days. [illegible verses ]</t>
  </si>
  <si>
    <t>Marker 3 in plot 18 of section IV is a marble headstone.</t>
  </si>
  <si>
    <t>/photos/markers/IV.18.3.jpg</t>
  </si>
  <si>
    <t>IV.18.4</t>
  </si>
  <si>
    <t>Ruth wife of Hicks Skidmore Born May 3 1813 Died March 20 1897</t>
  </si>
  <si>
    <t>Initials RS on footstone .</t>
  </si>
  <si>
    <t>Marker 4 in plot 18 of section IV is a marble headstone with a footstone .</t>
  </si>
  <si>
    <t>/photos/markers/IV.18.4.jpg</t>
  </si>
  <si>
    <t>IV.20.1</t>
  </si>
  <si>
    <t>illegible</t>
  </si>
  <si>
    <t>Marker 1 in plot 20 of section IV is a small marble headstone. possibly Ann Maria Johnson .</t>
  </si>
  <si>
    <t>/photos/markers/IV.20.1.jpg</t>
  </si>
  <si>
    <t>IV.20.3</t>
  </si>
  <si>
    <t>Elizabeth [wife of Martin I Johnson Died Dec 11 1876 Aged 62 years.</t>
  </si>
  <si>
    <t>Marker 4 in plot 20 of Section IV is a broken marble headstone .</t>
  </si>
  <si>
    <t>/photos/markers/IV.20.3.jpg</t>
  </si>
  <si>
    <t>IV.20.2</t>
  </si>
  <si>
    <t>In memory of Ella  daughter of Martin I and Elizabeth  Johnson  Born Aug 26 1850 Died Mar 29 1852.</t>
  </si>
  <si>
    <t>Footstone has EJ</t>
  </si>
  <si>
    <t>Marker 2 in plot 20  of Section IV is a marble headstone with a footstone .</t>
  </si>
  <si>
    <t>/photos/markers/IV.20.2.jpg</t>
  </si>
  <si>
    <t>IV.20.5</t>
  </si>
  <si>
    <t>Initials JJ on footstone .</t>
  </si>
  <si>
    <t>Marker 5 in plot 20 of Section IV is a broken marble headstone with a failed repair  and footstone . Grave of civil war soldier who died in Alexandria VA in the battle of Manassas. [details from Frost ].</t>
  </si>
  <si>
    <t>/photos/markers/IV.20.5.jpg</t>
  </si>
  <si>
    <t>IV.20.4</t>
  </si>
  <si>
    <t>Martin I Johnson Died March 26 1853 Aged 38 years 9 months and 8 days .</t>
  </si>
  <si>
    <t>Marker 3 in plot 20 of Section IV is a broken marble headstone .</t>
  </si>
  <si>
    <t>/photos/markers/IV.20.4.jpg</t>
  </si>
  <si>
    <t>IV.20.6</t>
  </si>
  <si>
    <t>Phoebe</t>
  </si>
  <si>
    <t>Abram</t>
  </si>
  <si>
    <t>Johnson Phoebe Elizabeth Johns Nov. 23, 1843 Feb 3 1912. Abram Ditmars Johnson  Aug 24 1842 Aug 14 1892.</t>
  </si>
  <si>
    <t>Marker 6 in plot 20 of Section IV is a granite headstone with a base .</t>
  </si>
  <si>
    <t>/photos/markers/IV.20.6.jpg</t>
  </si>
  <si>
    <t>IV.20.7</t>
  </si>
  <si>
    <t>/photos/markers/IV.20.7.jpg</t>
  </si>
  <si>
    <t>IV.18.1</t>
  </si>
  <si>
    <t>Marker 1 in plot 18 of section IV is a marble fragment. Possibly Hicks Skidmore as design is simikar to his wife Ruth in marker 4.</t>
  </si>
  <si>
    <t>/photos/markers/IV.18.1.jpg</t>
  </si>
  <si>
    <t>IV.19.1</t>
  </si>
  <si>
    <t>John H Baylis vault   1815</t>
  </si>
  <si>
    <t>Marker 1 in plot 19 of section IV  is a marble slab at the edge of a retaining wall and is described as a vault . only marker in plot.</t>
  </si>
  <si>
    <t>/photos/markers/IV.19.1.jpg</t>
  </si>
  <si>
    <t>IV.21.1</t>
  </si>
  <si>
    <t>Gladding</t>
  </si>
  <si>
    <t>G.W.G.</t>
  </si>
  <si>
    <t>Marker 1 in plot 20 of Section IV is a small granite headstone . details listed on marker 3.</t>
  </si>
  <si>
    <t>/photos/markers/IV.21.1.jpg</t>
  </si>
  <si>
    <t>IV.21.2</t>
  </si>
  <si>
    <t>Ellen Elizabeth  wife of William  Gladding . Born March 29th 1853...</t>
  </si>
  <si>
    <t>Marker 2 in plot 20 of Section IV is a sunken granite headstone .</t>
  </si>
  <si>
    <t>/photos/markers/IV.21.2.jpg</t>
  </si>
  <si>
    <t>IV.21.3</t>
  </si>
  <si>
    <t>In memory of William Gladding Born Aug.17 1851 Died Feb. 1915. George W Gladding  Born May 17 1875 Died July 28 1921 .</t>
  </si>
  <si>
    <t>Marker 3 in plot 21 of Section IV is a granite headstone . George Gladding  is buried at marker 1.</t>
  </si>
  <si>
    <t>/photos/markers/IV.21.3.jpg</t>
  </si>
  <si>
    <t>IV.23.1</t>
  </si>
  <si>
    <t>In memory of Mary D wife of William Baylis Died Jan. 3, 1889 Aged 89 years 1 mo &amp; 3 days. Blessed are the pure in heart for they shall see God.</t>
  </si>
  <si>
    <t>Marker 1 in plot 23 of section IV is a toppled marble headstone with a base and a sub-base.</t>
  </si>
  <si>
    <t>/photos/markers/IV.23.1.jpg</t>
  </si>
  <si>
    <t>IV.23.2</t>
  </si>
  <si>
    <t>In memory of William Baylis Died Dec. 9, 1891 Aged 77 y'rs 8 mos &amp; 11 days. There is reast for the weary.</t>
  </si>
  <si>
    <t>Marker 2 in plot 23 of section IV is a toppled marble headstone with a base and a sub base.</t>
  </si>
  <si>
    <t>/photos/markers/IV.23.2.jpg</t>
  </si>
  <si>
    <t>IV.23.3</t>
  </si>
  <si>
    <t>Elizabeth wife of Jacob N. Carpenter Born July 10, 1799 Died April 8, 1889 Blessed are those who die in the Lord.</t>
  </si>
  <si>
    <t>Marker 3 in plot 23 of section IV is a marble headstone with a base.</t>
  </si>
  <si>
    <t>/photos/markers/IV.23.3.jpg</t>
  </si>
  <si>
    <t>IV.23.4</t>
  </si>
  <si>
    <t>Jacob N. Carpenter Born April 16, 1796 Died Jan. 18, 1867 [illegible verses]</t>
  </si>
  <si>
    <t>Marker 4 in plot 23 of section IV is a marble headstone with a base.</t>
  </si>
  <si>
    <t>/photos/markers/IV.23.4.jpg</t>
  </si>
  <si>
    <t>IV.24.1</t>
  </si>
  <si>
    <t>In memory of Jane [daughter of Albert and Sarah Stoothoff. Died Nov. 1, 1850 Aged 2 yrs 7 mos &amp; 27 days].</t>
  </si>
  <si>
    <t>Marker 1 in plot 24 of section IV is a small marble headstone.</t>
  </si>
  <si>
    <t>/photos/markers/IV.24.1.jpg</t>
  </si>
  <si>
    <t>IV.24.2</t>
  </si>
  <si>
    <t>In memory of John [son of Albert and Sarah Stoothoff Died Oct. 14, 1862 Aged 2 years 8 mos &amp; 21 days].</t>
  </si>
  <si>
    <t>Text in brackets from Frost. Initials J.S. on footstone</t>
  </si>
  <si>
    <t>Marker 2 in plot 24 of section IV is a marble headstone with a footstone.</t>
  </si>
  <si>
    <t>/photos/markers/IV.24.2.jpg</t>
  </si>
  <si>
    <t>IV.24.3</t>
  </si>
  <si>
    <t>[In memory of] Sarah wife of Albert Stoothoff Died March [15, 1865 Aged 36 yrs 5 mos &amp; 27 days].</t>
  </si>
  <si>
    <t>Marker 3 in plot 24 of section IV is a broken marble headstone.</t>
  </si>
  <si>
    <t>/photos/markers/IV.24.3.jpg</t>
  </si>
  <si>
    <t>IV.24.4</t>
  </si>
  <si>
    <t>In memory of Albert Stoothoff Died Dec. 10, 1879 Aged 65 years 3 months &amp; 6 days [illegible verses].</t>
  </si>
  <si>
    <t>Marker 4 in plot 24 of section IV is a marble headstone.</t>
  </si>
  <si>
    <t>/photos/markers/IV.24.4.jpg</t>
  </si>
  <si>
    <t>IV.26.2</t>
  </si>
  <si>
    <t>Wiliam</t>
  </si>
  <si>
    <t>French</t>
  </si>
  <si>
    <t>Wiliam French Born Aug. 12 18[19 Died Sept. 22, 1890]</t>
  </si>
  <si>
    <t>Marker 2 in plot 26 of section IV is a broken marble headstone that appears to have been moved from its original location.</t>
  </si>
  <si>
    <t>/photos/markers/IV.26.2.jpg</t>
  </si>
  <si>
    <t>IV.26.1</t>
  </si>
  <si>
    <t>In memory of Catharine Hendrickson died August 10, 1883 Aged 67 years. For He giveth His beloved Sleep</t>
  </si>
  <si>
    <t>Marker 1 in plot 26 of section IV is a marble headstone. Gravesite much disturbed by construction of adjacent parking lot.</t>
  </si>
  <si>
    <t>/photos/markers/IV.26.1.jpg</t>
  </si>
  <si>
    <t>IV.26.3</t>
  </si>
  <si>
    <t>Wyckoff</t>
  </si>
  <si>
    <t>Boerum</t>
  </si>
  <si>
    <t>In memory of our beloved Father and Mother Nicolas Wyckoff Boerum Born Aug. 23, 1845 Died April 4, 1906 Rebecca Boerum Born Dec. 10, 1845 Died Feb. 12, 1907</t>
  </si>
  <si>
    <t>Marker 3 in plot 26 of section IV is a displaced granite headstone with a base.</t>
  </si>
  <si>
    <t>/photos/markers/IV.26.3.jpg</t>
  </si>
  <si>
    <t>IV.26.4</t>
  </si>
  <si>
    <t>Wyckoff - Boerum</t>
  </si>
  <si>
    <t>Marker 4 in plot 26 of section IV is a granite headstone. Original location unknown.</t>
  </si>
  <si>
    <t>/photos/markers/IV.26.4.jpg</t>
  </si>
  <si>
    <t>IV.26.5</t>
  </si>
  <si>
    <t>Marker 5 in plot 26 of Section IV is a marble fragment. Possibly the top of a headstone .</t>
  </si>
  <si>
    <t>/photos/markers/IV.26.5.jpg</t>
  </si>
  <si>
    <t>IV.26.6</t>
  </si>
  <si>
    <t>Marker 6 in plot 26 of Section IV is a mostly buried marble fragment .</t>
  </si>
  <si>
    <t>/photos/markers/IV.26.6.jpg</t>
  </si>
  <si>
    <t>IV.27.1</t>
  </si>
  <si>
    <t>Marker 1 in plot 27 of Section IV is a broken marble headstone .</t>
  </si>
  <si>
    <t>/photos/markers/IV.27.1.jpg</t>
  </si>
  <si>
    <t>IV.27.2</t>
  </si>
  <si>
    <t>Marker 2 in plot 27 of Section IV is a marble footstone for a missing headstone .</t>
  </si>
  <si>
    <t>/photos/markers/IV.27.2.jpg</t>
  </si>
  <si>
    <t>IV.27.3</t>
  </si>
  <si>
    <t>Obermaier</t>
  </si>
  <si>
    <t>May Obermaier Born Nov 17 1888 Died Jan 25 1931. Husband  Father Mother Grandfather Grandmother Aunt. Obermaier in relief on top.</t>
  </si>
  <si>
    <t>Marker 3 in plot 27 of Section IV is a displaced granite headstone .</t>
  </si>
  <si>
    <t>/photos/markers/IV.27.3.jpg</t>
  </si>
  <si>
    <t>IV.28.1</t>
  </si>
  <si>
    <t>Marker 1 in plot 28 of Section IV is a broken marble headstone, with a missing top.</t>
  </si>
  <si>
    <t>/photos/markers/IV.28.1.jpg</t>
  </si>
  <si>
    <t>IV.28.2</t>
  </si>
  <si>
    <t>Marker 2 in plot 28 of Section IV is a broken marble headstone.</t>
  </si>
  <si>
    <t>/photos/markers/IV.28.2.jpg</t>
  </si>
  <si>
    <t>IV.28.3</t>
  </si>
  <si>
    <t>Marker 3 in plot 28 of Section IV is a marble headstone.</t>
  </si>
  <si>
    <t>/photos/markers/IV.28.3.jpg</t>
  </si>
  <si>
    <t>IV.29.1</t>
  </si>
  <si>
    <t>Marker 1 in plot 29 of Section IV is a marble headstone that is partially buried.</t>
  </si>
  <si>
    <t>/photos/markers/IV.29.1.jpg</t>
  </si>
  <si>
    <t>IV.30.2</t>
  </si>
  <si>
    <t>Gerard</t>
  </si>
  <si>
    <t>Hackett</t>
  </si>
  <si>
    <t>Thomas Gerard Hackttt born La Haye died New York City, March 23 1803  in his 37th year. Bired in the yard of the 1st Presbyterian Church then in Wall Street where his remains were removedto a vault in the new church erected on the corner o 5th avenue</t>
  </si>
  <si>
    <t>in memory of Ann daughter of Rev Abm. Keteltas , born March 15 1800 at 72 Williams Street New York City died Jamaica Dec 28th 1871.  In memory of Catherine wife of James HHackett Born July 27th 1798 Died Dec 9 1875.</t>
  </si>
  <si>
    <t>Marker 2 in plot 30 of Section IV is a toppled marble obelisk with a base and granite sub base . 4 names on it, one buried on side . Ann, Catherine and James H have headstones .</t>
  </si>
  <si>
    <t>/photos/markers/IV.30.2.jpg</t>
  </si>
  <si>
    <t>IV.29.3</t>
  </si>
  <si>
    <t>Marker 3 in plot 29 of Section IV is a small marble headstone. It is associated with the Hackett monument (marker 2) whereupon Ann is listed.</t>
  </si>
  <si>
    <t>/photos/markers/IV.29.3.jpg</t>
  </si>
  <si>
    <t>IV.29.4</t>
  </si>
  <si>
    <t>[on headstone:] J.H.H. [on footstone:] C.C.H. second wife of J.H.H. and mother of James K. Hackett.</t>
  </si>
  <si>
    <t>no inscrption apparent on third element.</t>
  </si>
  <si>
    <t>Marker 4 in plot 29 of Section IV is a small marble headstone with a footstone andnother, unidentified marble element. They are associated with the Hackett monument (marker 2) whereupon Catherine is listed. James is possibly listed on the buried face</t>
  </si>
  <si>
    <t>/photos/markers/IV.29.4.jpg</t>
  </si>
  <si>
    <t>IV.29.5</t>
  </si>
  <si>
    <t>Christopher</t>
  </si>
  <si>
    <t>James Christopher Hackett born in Jamaica L.I. July 3rd 1820 Died in California Nov. 7th 1853</t>
  </si>
  <si>
    <t>Marker 5 in plot 29 of Section IV is a marble headstone.</t>
  </si>
  <si>
    <t>/photos/markers/IV.29.5.jpg</t>
  </si>
  <si>
    <t>IV.30.1</t>
  </si>
  <si>
    <t>Sprong</t>
  </si>
  <si>
    <t>Benj D Sprong</t>
  </si>
  <si>
    <t>Marker 1 in plot 30 of section IV is a granite headstone.</t>
  </si>
  <si>
    <t>/photos/markers/IV.30.1.jpg</t>
  </si>
  <si>
    <t>Sayles</t>
  </si>
  <si>
    <t>Ellen S. Sayles</t>
  </si>
  <si>
    <t>Marker 2 in plot 30 of section IV is a granite headstone.</t>
  </si>
  <si>
    <t>IV.30.3</t>
  </si>
  <si>
    <t>[Elizabeth] wife of John Sprong [died Dec. 28,] 1858 [Aged] 62 years. Blessed are those who die in the Lord.</t>
  </si>
  <si>
    <t>Marker 3 in plot 30 of section IV is a toppled marble headstone with a base and a broken footstone.</t>
  </si>
  <si>
    <t>/photos/markers/IV.30.3.jpg</t>
  </si>
  <si>
    <t>IV.30.4</t>
  </si>
  <si>
    <t>Sacred to the memory of William John Sprong who departed this life July 27th 1843 Aged 52 years 5 months &amp; 26 days. Phebe S. daughter of John &amp; Elizabeth Sprong who died Jany. 10, 1847 Aged 14 yys 10 mo. 20 ds. Asleep in Christ</t>
  </si>
  <si>
    <t>Initials J.S. and P.S.S. on footstone</t>
  </si>
  <si>
    <t>Marker 4 in plot 30 of section IV is a marble headstone with a footstone.</t>
  </si>
  <si>
    <t>/photos/markers/IV.30.4.jpg</t>
  </si>
  <si>
    <t>IV.30.5</t>
  </si>
  <si>
    <t>In memory of Jacob M. Duryea who died [Feb. 8, 1867] Aged [68 yrs 8 mo &amp; 16 ds][illegible verse] Ida Sprong wife of Jacob M. Duryea who died March 2, 1867 Aged 71 years.</t>
  </si>
  <si>
    <t>J.M. Duryea on one headstone, Ida Duryea on the other. Text in brackets from Frost.</t>
  </si>
  <si>
    <t>Marker 5 in plot 30 of section IV is a toppled marble obelisk with a base, a granite sub-base, and two small marble headstones.</t>
  </si>
  <si>
    <t>/photos/markers/IV.30.5.jpg</t>
  </si>
  <si>
    <t>IV.30.6</t>
  </si>
  <si>
    <t>Sacred to the memory of Ellen Sprong who departed this life September [4,1848] Aged 61 years [4 months and 16 days].</t>
  </si>
  <si>
    <t>Marker 6 in plot 30 of section IV is a broken marble headstone with a base.</t>
  </si>
  <si>
    <t>/photos/markers/IV.30.6.jpg</t>
  </si>
  <si>
    <t>IV.31.1</t>
  </si>
  <si>
    <t>Lester</t>
  </si>
  <si>
    <t>Erected to the memory of my beloved wife Florence Lester Bennett Born Feb. 19, 1883 Died Dec. 21, 1911. Asleep in Jesus.</t>
  </si>
  <si>
    <t>Marker 1 in plot 31 of section IV is a granite headstone on a base. It is the only marker in this plot.</t>
  </si>
  <si>
    <t>/photos/markers/IV.31.1.jpg</t>
  </si>
  <si>
    <t>IV.32.1</t>
  </si>
  <si>
    <t>Schoonmaker</t>
  </si>
  <si>
    <t>William S. Schoonmaker 1839-1882 Annie wife of William S. Schoonmaker 1860-1889 Maggie Schoonmaker 1880-1882 William S. Schoonmaker 1883-1908 Mary Dowling 1858-1928</t>
  </si>
  <si>
    <t>Marker 1 in plot 32 of section IV is a granite headstone with a base. There are five names inscribed on it.</t>
  </si>
  <si>
    <t>/photos/markers/IV.32.1.jpg</t>
  </si>
  <si>
    <t>IV.33.5</t>
  </si>
  <si>
    <t>Jacob D. Bennett Sagent Comp. L 40th NY Vol. Died May 6th 1864 Aged [24 years son of Aury &amp; Elizabeth Bennett</t>
  </si>
  <si>
    <t>Marker 5 in plot 33 of section IV is a toppled and buried marble headstone with a base.</t>
  </si>
  <si>
    <t>/photos/markers/IV.33.5.jpg</t>
  </si>
  <si>
    <t>IV.33.1</t>
  </si>
  <si>
    <t>Marker 1 in plot 33 of section IV is a broken marble headstone.</t>
  </si>
  <si>
    <t>/photos/markers/IV.33.1.jpg</t>
  </si>
  <si>
    <t>IV.33.2</t>
  </si>
  <si>
    <t>Traces on headstone are illegible. Initials R.R.B. on footstone</t>
  </si>
  <si>
    <t>Marker 2 in plot 33 of section IV is a marble headstone with a footstone.  Probably Rem Remson Bennett, died 1873.</t>
  </si>
  <si>
    <t>/photos/markers/IV.33.2.jpg</t>
  </si>
  <si>
    <t>IV.33.3</t>
  </si>
  <si>
    <t>Marker 3 in plot 33 of section IV is a broken marble headstone.</t>
  </si>
  <si>
    <t>/photos/markers/IV.33.3.jpg</t>
  </si>
  <si>
    <t>IV.33.4</t>
  </si>
  <si>
    <t>Marker 4 in plot 33 of section IV is a marble headstone.</t>
  </si>
  <si>
    <t>/photos/markers/IV.33.4.jpg</t>
  </si>
  <si>
    <t>IV.33.6</t>
  </si>
  <si>
    <t>Bedell</t>
  </si>
  <si>
    <t>Ella A. Bedell 1858-1946</t>
  </si>
  <si>
    <t>Marker 6 in plot 33 of section IV is a toppled granite headstone with a base.</t>
  </si>
  <si>
    <t>/photos/markers/IV.33.6.jpg</t>
  </si>
  <si>
    <t>IV.33.7</t>
  </si>
  <si>
    <t>Albert Bennett Born May 25, 1818 Died  July 7, 1885</t>
  </si>
  <si>
    <t>Marker 7 in plot 33 of section IV is a toppled granite headstone with a base and sub-base.</t>
  </si>
  <si>
    <t>/photos/markers/IV.33.7.jpg</t>
  </si>
  <si>
    <t>IV.33.8</t>
  </si>
  <si>
    <t>Etta</t>
  </si>
  <si>
    <t>Etta Bedell 1861-1929</t>
  </si>
  <si>
    <t>Marker 8 in plot 33 of section IV is a granite headstone with a base.</t>
  </si>
  <si>
    <t>/photos/markers/IV.33.8.jpg</t>
  </si>
  <si>
    <t>IV.33.9</t>
  </si>
  <si>
    <t>[...] daughter of John &amp; Sarah Allen Died [...]</t>
  </si>
  <si>
    <t>Marker 9 in plot 33 of section IV is an unearthed marble headstone.</t>
  </si>
  <si>
    <t>/photos/markers/IV.33.9.jpg</t>
  </si>
  <si>
    <t>IV.33.10</t>
  </si>
  <si>
    <t>Marker 10 in plot 33 of section IV is an unearthed marble headstone.</t>
  </si>
  <si>
    <t>/photos/markers/IV.33.10.jpg</t>
  </si>
  <si>
    <t>IV.34.1</t>
  </si>
  <si>
    <t>William P. Peterson [died July 6th 1861 aged 3 years 1 months &amp; 18 days.]</t>
  </si>
  <si>
    <t>text in brackets from Frost. Initials W.P.P. on footstone.</t>
  </si>
  <si>
    <t>Marker 1 in plot 34 of section IV is a small toppled marble headstone with a base and a footstone.</t>
  </si>
  <si>
    <t>/photos/markers/IV.34.1.jpg</t>
  </si>
  <si>
    <t>IV.34.2</t>
  </si>
  <si>
    <t>Charity</t>
  </si>
  <si>
    <t>Initials C.A.H. on footstone</t>
  </si>
  <si>
    <t>Marker 2 in plot 34 of section IV is a toppled and broken marble headstone with a base and a footstone. Details from Frost.</t>
  </si>
  <si>
    <t>/photos/markers/IV.34.2.jpg</t>
  </si>
  <si>
    <t>IV.34.3</t>
  </si>
  <si>
    <t>Elias B. Hendrickson Died Dec. 8th [1865 Aged 63 years 10 months ... illegible verses]</t>
  </si>
  <si>
    <t>Text in brackets from Frost. Initials E.B.H. on footstone</t>
  </si>
  <si>
    <t>Marker 3 in plot 34 of section IV is a toppled marble headstone with a base, sub-base and a footstone.</t>
  </si>
  <si>
    <t>/photos/markers/IV.34.3.jpg</t>
  </si>
  <si>
    <t>IV.34.4</t>
  </si>
  <si>
    <t>Lieut. Henry Hendrickson Died Nov. [8th 1862 Aged 25 years 11 months &amp; 8 days].</t>
  </si>
  <si>
    <t>Text in brackets from Frost. Initials H.H. on footstone</t>
  </si>
  <si>
    <t>Marker 4 in plot 34 of section IV is a broken marble headstone with a base and a footstone.</t>
  </si>
  <si>
    <t>/photos/markers/IV.34.4.jpg</t>
  </si>
  <si>
    <t>IV.34.5</t>
  </si>
  <si>
    <t>Mary E. Hendrickson Died [May 12, 1861 Aged 21 years 10 months 8 days].</t>
  </si>
  <si>
    <t>Text in brackets from Frost. Initials MEH on footstone.</t>
  </si>
  <si>
    <t>Marker 5 in plot 34 of section IV is a toppled marble headstone with a base and a footstone.</t>
  </si>
  <si>
    <t>/photos/markers/IV.34.5.jpg</t>
  </si>
  <si>
    <t>IV.35.1</t>
  </si>
  <si>
    <t>Marker 1 in plot 35 of section IV is a broken marble headstone. This is the only marker in this plot.</t>
  </si>
  <si>
    <t>/photos/markers/IV.35.1.jpg</t>
  </si>
  <si>
    <t>IV.36.1</t>
  </si>
  <si>
    <t>Temperance</t>
  </si>
  <si>
    <t>Temperance [daughter of William J. &amp; Jane] Amberman [Died Aug. 25, 1850 aged 2 years 4 months &amp; 6 days.]</t>
  </si>
  <si>
    <t>Marker 1 in plot 36 of section IV is a small broken marble headstone.</t>
  </si>
  <si>
    <t>/photos/markers/IV.36.1.jpg</t>
  </si>
  <si>
    <t>IV.36.2</t>
  </si>
  <si>
    <t>William H [son of William J. &amp; Jane ]Amberman [Died April 30, 1856 Aged 11 years 10 months 26 days.]]</t>
  </si>
  <si>
    <t>Marker 2 in plot 36 of section IV is a broken and displaced marble headstone.</t>
  </si>
  <si>
    <t>/photos/markers/IV.36.2.jpg</t>
  </si>
  <si>
    <t>IV.36.3</t>
  </si>
  <si>
    <t>Catharine daughter of William J. &amp; Jane Amberman /Died May 3rd 1856 Aged 16 years 10 months And 1 day.</t>
  </si>
  <si>
    <t>Marker 3 in plot 36 of section IV is a marble headstone.</t>
  </si>
  <si>
    <t>/photos/markers/IV.36.3.jpg</t>
  </si>
  <si>
    <t>IV.36.4</t>
  </si>
  <si>
    <t>Elias F. son of Wm. J. &amp; Jane Amberman Died June 20 [1856] aged [8 years 4 months 7 days].</t>
  </si>
  <si>
    <t>Marker 4 in plot 36 of section IV is a small marble headstone.</t>
  </si>
  <si>
    <t>/photos/markers/IV.36.4.jpg</t>
  </si>
  <si>
    <t>IV.36.5</t>
  </si>
  <si>
    <t>on missing fragment</t>
  </si>
  <si>
    <t>Marker 5 in plot 36 of section IV is a broken marble headstone with another unknown element adjacent.</t>
  </si>
  <si>
    <t>Probably Jane Amberman.</t>
  </si>
  <si>
    <t>/photos/markers/IV.36.5.jpg</t>
  </si>
  <si>
    <t>IV.36.6</t>
  </si>
  <si>
    <t>William J Amberman Born August [29, 1813 Died July 7,  1896]</t>
  </si>
  <si>
    <t>Marker 6 in plot 36 of section IV is a broken marble headstone.</t>
  </si>
  <si>
    <t>/photos/markers/IV.36.6.jpg</t>
  </si>
  <si>
    <t>IV.36.7</t>
  </si>
  <si>
    <t>Mathilda</t>
  </si>
  <si>
    <t>Cornelia Mathilda] daughter of William J &amp; Jane Amberman Born Sept. 6, 1850 Died Nov. 4, 1898].</t>
  </si>
  <si>
    <t>Marker 7 in plot 36 of section IV is a broken marble headstone.</t>
  </si>
  <si>
    <t>/photos/markers/IV.36.7.jpg</t>
  </si>
  <si>
    <t>IV.36.8</t>
  </si>
  <si>
    <t>LePage</t>
  </si>
  <si>
    <t>Beech</t>
  </si>
  <si>
    <t>George Kissam Born Oct. 22, [1867] Died June 20, [1868] Jennie Beech Born Oct. 10, 1872 Died Aug. 2, 1873. Children of  Matthew and Jane A. LePage.</t>
  </si>
  <si>
    <t>Marker 8 in plot 36 of section IV is a small broken marble headstone.</t>
  </si>
  <si>
    <t>/photos/markers/IV.36.8.jpg</t>
  </si>
  <si>
    <t>IV.36.9</t>
  </si>
  <si>
    <t>Eugenie</t>
  </si>
  <si>
    <t>Eugenie Born Dec. [3] 1869 Died Feb. [6] 1878 Genevieve Born Feb. 8, 1880 Died Aug. 22, 1880 Children of Matthew and Jane A. LePage.</t>
  </si>
  <si>
    <t>Marker 9 in plot 36 of section IV is a small broken marble headstone.</t>
  </si>
  <si>
    <t>/photos/markers/IV.36.9.jpg</t>
  </si>
  <si>
    <t>IV.24.5</t>
  </si>
  <si>
    <t>Marker 5 in plot 24 of section IV is a broken marble headstone.</t>
  </si>
  <si>
    <t>/photos/markers/IV.24.5.jpg</t>
  </si>
  <si>
    <t>IV.24.6</t>
  </si>
  <si>
    <t>Marker 6 in plot 24 of section IV is a broken marble headstone with a footstone.</t>
  </si>
  <si>
    <t>/photos/markers/IV.24.6.jpg</t>
  </si>
  <si>
    <t>IV.24.7</t>
  </si>
  <si>
    <t>illegible traces on headstone and footstone</t>
  </si>
  <si>
    <t>Marker 7 in plot 24 of section IV is a broken marble headstone with a footstone.</t>
  </si>
  <si>
    <t>/photos/markers/IV.24.7.jpg</t>
  </si>
  <si>
    <t>IV.24.8</t>
  </si>
  <si>
    <t>illegible traces on footstone. No trace on headstone.</t>
  </si>
  <si>
    <t>Marker 8 in plot 24 of section IV is a broken marble headstone with a footstone. Distance to footstone suggests a child.</t>
  </si>
  <si>
    <t>/photos/markers/IV.24.8.jpg</t>
  </si>
  <si>
    <t>IV.24.9</t>
  </si>
  <si>
    <t>Cornelius Stoothoff Born February 11th  1828 Died June 15th 1899 Phoebe A wife of Cornelius Stoothoff Born September 3rd 1832 Died December 28th 1907 'Sleeping in Jesus'</t>
  </si>
  <si>
    <t>'Mother' and 'Father' in relief on footstones.</t>
  </si>
  <si>
    <t>Marker 9 in plot 24 of section IV is a granite headstone with a base and two footstones.</t>
  </si>
  <si>
    <t>/photos/markers/IV.24.9.jpg</t>
  </si>
  <si>
    <t>IV.25.1</t>
  </si>
  <si>
    <t>Mother Martha Hendrickson 1869-1937</t>
  </si>
  <si>
    <t>Marker 1 in plot 25 of section IV is a small granite headstone with a base. It is the only marker in this plot.</t>
  </si>
  <si>
    <t>/photos/markers/IV.25.1.jpg</t>
  </si>
  <si>
    <t>IV.38.4</t>
  </si>
  <si>
    <t>Marker 4 in plot 38 of section IV is a small marble headstone.</t>
  </si>
  <si>
    <t>/photos/markers/IV.38.4.jpg</t>
  </si>
  <si>
    <t>IV.38.5</t>
  </si>
  <si>
    <t>Rebecca Carpenter Born [October 16, 1798] Died April 4, 1855 Aged 56 years 5months &amp; 19 days [illegible verse]</t>
  </si>
  <si>
    <t>Initials R.C. on footstone. Text in brackets from Frost.</t>
  </si>
  <si>
    <t>Marker 5 in plot 38 of section IV is a marble headstone with a footstone.</t>
  </si>
  <si>
    <t>/photos/markers/IV.38.5.jpg</t>
  </si>
  <si>
    <t>IV.38.6</t>
  </si>
  <si>
    <t>Our two babes</t>
  </si>
  <si>
    <t>Marker 6 in plot 38 of section IV is a small marble headstone.</t>
  </si>
  <si>
    <t>/photos/markers/IV.38.6.jpg</t>
  </si>
  <si>
    <t>IV.38.7</t>
  </si>
  <si>
    <t>Marker 7 in plot 38 of section IV is a small marble headstone.</t>
  </si>
  <si>
    <t>/photos/markers/IV.38.7.jpg</t>
  </si>
  <si>
    <t>I.63.8</t>
  </si>
  <si>
    <t>In memory of Catharine E. wife of Samuel M. Carman and daughter of John and Aletta Carpenter Born April [2, 1824] Died May 23 [1892</t>
  </si>
  <si>
    <t>Marker 8 in plot 63 of section I is a marble headstone. Unidentified marble fragmentat base.</t>
  </si>
  <si>
    <t>/photos/markers/I.63.8.jpg</t>
  </si>
  <si>
    <t>II.63.8</t>
  </si>
  <si>
    <t>Marker 8 in plot 63 of section II is a toppled marble headstone.</t>
  </si>
  <si>
    <t>/photos/markers/II.63.8.jpg</t>
  </si>
  <si>
    <t>V.B.13</t>
  </si>
  <si>
    <t>In memory of Stephen Herriman  junr. who died May 26 1792 sged 35 years &amp; 19 days.</t>
  </si>
  <si>
    <t>ComeCome hither all ye tender souls who know the heights  of fondness  the depths of woe; all conquering death,by his refhteefs (restless) pow'r has snatchd a youth   the depths hither all ye tender souls who know the heights  of fondness  the depths</t>
  </si>
  <si>
    <t>Marker 13 in plot B of the Old Burial Ground is broken brownstone headstone and footstone.</t>
  </si>
  <si>
    <t>/photos/markers/V.B.13.jpg</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</si>
</sst>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17"/>
  <sheetViews>
    <sheetView tabSelected="1" workbookViewId="0">
      <selection activeCell="V1" sqref="V1:V1048576"/>
    </sheetView>
  </sheetViews>
  <sheetFormatPr defaultRowHeight="14.4" x14ac:dyDescent="0.3"/>
  <cols>
    <col min="26" max="34" width="33.88671875" customWidth="1"/>
  </cols>
  <sheetData>
    <row r="1" spans="1:30"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row>
    <row r="2" spans="1:30" x14ac:dyDescent="0.3">
      <c r="A2" t="s">
        <v>30</v>
      </c>
      <c r="B2" t="s">
        <v>31</v>
      </c>
      <c r="C2" t="s">
        <v>32</v>
      </c>
      <c r="D2" t="s">
        <v>33</v>
      </c>
      <c r="E2" t="s">
        <v>34</v>
      </c>
      <c r="G2">
        <v>0</v>
      </c>
      <c r="H2">
        <v>1881</v>
      </c>
      <c r="J2">
        <v>0</v>
      </c>
      <c r="K2">
        <v>1929</v>
      </c>
      <c r="L2" t="s">
        <v>35</v>
      </c>
      <c r="M2" t="s">
        <v>35</v>
      </c>
      <c r="N2" t="s">
        <v>35</v>
      </c>
      <c r="P2">
        <v>0</v>
      </c>
      <c r="Q2">
        <v>0</v>
      </c>
      <c r="S2">
        <v>0</v>
      </c>
      <c r="T2">
        <v>0</v>
      </c>
      <c r="U2" t="s">
        <v>36</v>
      </c>
      <c r="V2" t="s">
        <v>37</v>
      </c>
      <c r="W2" t="s">
        <v>38</v>
      </c>
      <c r="X2" t="s">
        <v>39</v>
      </c>
      <c r="Y2" t="s">
        <v>35</v>
      </c>
      <c r="Z2" t="s">
        <v>40</v>
      </c>
      <c r="AB2" t="s">
        <v>41</v>
      </c>
      <c r="AC2">
        <v>-73.800679000000002</v>
      </c>
      <c r="AD2">
        <v>40.701020999999997</v>
      </c>
    </row>
    <row r="3" spans="1:30" x14ac:dyDescent="0.3">
      <c r="A3" t="s">
        <v>42</v>
      </c>
      <c r="B3" t="s">
        <v>31</v>
      </c>
      <c r="G3">
        <v>0</v>
      </c>
      <c r="H3">
        <v>0</v>
      </c>
      <c r="J3">
        <v>0</v>
      </c>
      <c r="K3">
        <v>0</v>
      </c>
      <c r="L3" t="s">
        <v>35</v>
      </c>
      <c r="M3" t="s">
        <v>35</v>
      </c>
      <c r="N3" t="s">
        <v>35</v>
      </c>
      <c r="P3">
        <v>0</v>
      </c>
      <c r="Q3">
        <v>0</v>
      </c>
      <c r="S3">
        <v>0</v>
      </c>
      <c r="T3">
        <v>0</v>
      </c>
      <c r="U3" t="s">
        <v>36</v>
      </c>
      <c r="V3" t="s">
        <v>43</v>
      </c>
      <c r="W3" t="s">
        <v>46</v>
      </c>
      <c r="Y3" t="s">
        <v>47</v>
      </c>
      <c r="Z3" t="s">
        <v>48</v>
      </c>
      <c r="AB3" t="s">
        <v>49</v>
      </c>
      <c r="AC3">
        <v>-73.800668000000002</v>
      </c>
      <c r="AD3">
        <v>40.701011999999999</v>
      </c>
    </row>
    <row r="4" spans="1:30" x14ac:dyDescent="0.3">
      <c r="A4" t="s">
        <v>50</v>
      </c>
      <c r="B4" t="s">
        <v>31</v>
      </c>
      <c r="G4">
        <v>0</v>
      </c>
      <c r="H4">
        <v>0</v>
      </c>
      <c r="J4">
        <v>0</v>
      </c>
      <c r="K4">
        <v>0</v>
      </c>
      <c r="L4" t="s">
        <v>35</v>
      </c>
      <c r="M4" t="s">
        <v>35</v>
      </c>
      <c r="N4" t="s">
        <v>35</v>
      </c>
      <c r="P4">
        <v>0</v>
      </c>
      <c r="Q4">
        <v>0</v>
      </c>
      <c r="S4">
        <v>0</v>
      </c>
      <c r="T4">
        <v>0</v>
      </c>
      <c r="U4" t="s">
        <v>51</v>
      </c>
      <c r="V4" t="s">
        <v>37</v>
      </c>
      <c r="W4" t="s">
        <v>38</v>
      </c>
      <c r="X4" t="s">
        <v>52</v>
      </c>
      <c r="Y4" t="s">
        <v>35</v>
      </c>
      <c r="Z4" t="s">
        <v>53</v>
      </c>
      <c r="AB4" t="s">
        <v>54</v>
      </c>
      <c r="AC4">
        <v>-73.800662000000003</v>
      </c>
      <c r="AD4">
        <v>40.701008000000002</v>
      </c>
    </row>
    <row r="5" spans="1:30" x14ac:dyDescent="0.3">
      <c r="A5" t="s">
        <v>55</v>
      </c>
      <c r="B5" t="s">
        <v>31</v>
      </c>
      <c r="G5">
        <v>0</v>
      </c>
      <c r="H5">
        <v>0</v>
      </c>
      <c r="J5">
        <v>0</v>
      </c>
      <c r="K5">
        <v>0</v>
      </c>
      <c r="L5" t="s">
        <v>35</v>
      </c>
      <c r="M5" t="s">
        <v>35</v>
      </c>
      <c r="N5" t="s">
        <v>35</v>
      </c>
      <c r="P5">
        <v>0</v>
      </c>
      <c r="Q5">
        <v>0</v>
      </c>
      <c r="S5">
        <v>0</v>
      </c>
      <c r="T5">
        <v>0</v>
      </c>
      <c r="U5" t="s">
        <v>51</v>
      </c>
      <c r="V5" t="s">
        <v>37</v>
      </c>
      <c r="W5" t="s">
        <v>38</v>
      </c>
      <c r="X5" t="s">
        <v>56</v>
      </c>
      <c r="Y5" t="s">
        <v>35</v>
      </c>
      <c r="Z5" t="s">
        <v>57</v>
      </c>
      <c r="AB5" t="s">
        <v>58</v>
      </c>
      <c r="AC5">
        <v>-73.800655000000006</v>
      </c>
      <c r="AD5">
        <v>40.701003</v>
      </c>
    </row>
    <row r="6" spans="1:30" x14ac:dyDescent="0.3">
      <c r="A6" t="s">
        <v>59</v>
      </c>
      <c r="B6" t="s">
        <v>60</v>
      </c>
      <c r="C6" t="s">
        <v>61</v>
      </c>
      <c r="D6" t="s">
        <v>62</v>
      </c>
      <c r="E6" t="s">
        <v>63</v>
      </c>
      <c r="G6">
        <v>0</v>
      </c>
      <c r="H6">
        <v>1835</v>
      </c>
      <c r="J6">
        <v>0</v>
      </c>
      <c r="K6">
        <v>1894</v>
      </c>
      <c r="L6" t="s">
        <v>64</v>
      </c>
      <c r="M6" t="s">
        <v>65</v>
      </c>
      <c r="N6" t="s">
        <v>66</v>
      </c>
      <c r="P6">
        <v>0</v>
      </c>
      <c r="Q6">
        <v>1842</v>
      </c>
      <c r="S6">
        <v>0</v>
      </c>
      <c r="T6">
        <v>1910</v>
      </c>
      <c r="U6" t="s">
        <v>67</v>
      </c>
      <c r="V6" t="s">
        <v>37</v>
      </c>
      <c r="W6" t="s">
        <v>68</v>
      </c>
      <c r="Y6" t="s">
        <v>35</v>
      </c>
      <c r="AB6" t="s">
        <v>69</v>
      </c>
      <c r="AC6">
        <v>-73.798683999999994</v>
      </c>
      <c r="AD6">
        <v>40.701484000000001</v>
      </c>
    </row>
    <row r="7" spans="1:30" x14ac:dyDescent="0.3">
      <c r="A7" t="s">
        <v>70</v>
      </c>
      <c r="B7" t="s">
        <v>60</v>
      </c>
      <c r="G7">
        <v>0</v>
      </c>
      <c r="H7">
        <v>0</v>
      </c>
      <c r="J7">
        <v>0</v>
      </c>
      <c r="K7">
        <v>0</v>
      </c>
      <c r="L7" t="s">
        <v>35</v>
      </c>
      <c r="M7" t="s">
        <v>35</v>
      </c>
      <c r="N7" t="s">
        <v>35</v>
      </c>
      <c r="P7">
        <v>0</v>
      </c>
      <c r="Q7">
        <v>0</v>
      </c>
      <c r="S7">
        <v>0</v>
      </c>
      <c r="T7">
        <v>0</v>
      </c>
      <c r="U7" t="s">
        <v>51</v>
      </c>
      <c r="V7" t="s">
        <v>37</v>
      </c>
      <c r="W7" t="s">
        <v>68</v>
      </c>
      <c r="X7" t="s">
        <v>72</v>
      </c>
      <c r="Y7" t="s">
        <v>73</v>
      </c>
      <c r="Z7" t="s">
        <v>74</v>
      </c>
      <c r="AB7" t="s">
        <v>75</v>
      </c>
      <c r="AC7">
        <v>-73.798463999999996</v>
      </c>
      <c r="AD7">
        <v>40.701267000000001</v>
      </c>
    </row>
    <row r="8" spans="1:30" x14ac:dyDescent="0.3">
      <c r="A8" t="s">
        <v>76</v>
      </c>
      <c r="B8" t="s">
        <v>31</v>
      </c>
      <c r="C8" t="s">
        <v>77</v>
      </c>
      <c r="E8" t="s">
        <v>78</v>
      </c>
      <c r="F8" t="s">
        <v>79</v>
      </c>
      <c r="G8">
        <v>21</v>
      </c>
      <c r="H8">
        <v>1821</v>
      </c>
      <c r="I8" t="s">
        <v>79</v>
      </c>
      <c r="J8">
        <v>21</v>
      </c>
      <c r="K8">
        <v>1889</v>
      </c>
      <c r="L8" t="s">
        <v>80</v>
      </c>
      <c r="M8" t="s">
        <v>35</v>
      </c>
      <c r="N8" t="s">
        <v>78</v>
      </c>
      <c r="O8" t="s">
        <v>81</v>
      </c>
      <c r="P8">
        <v>3</v>
      </c>
      <c r="Q8">
        <v>1821</v>
      </c>
      <c r="R8" t="s">
        <v>82</v>
      </c>
      <c r="S8">
        <v>12</v>
      </c>
      <c r="T8">
        <v>1891</v>
      </c>
      <c r="U8" t="s">
        <v>83</v>
      </c>
      <c r="V8" t="s">
        <v>43</v>
      </c>
      <c r="Y8" t="s">
        <v>86</v>
      </c>
      <c r="Z8" t="s">
        <v>87</v>
      </c>
      <c r="AB8" t="s">
        <v>88</v>
      </c>
      <c r="AC8">
        <v>-73.800760999999994</v>
      </c>
      <c r="AD8">
        <v>40.701112000000002</v>
      </c>
    </row>
    <row r="9" spans="1:30" x14ac:dyDescent="0.3">
      <c r="A9" t="s">
        <v>89</v>
      </c>
      <c r="B9" t="s">
        <v>31</v>
      </c>
      <c r="C9" t="s">
        <v>90</v>
      </c>
      <c r="D9" t="s">
        <v>91</v>
      </c>
      <c r="E9" t="s">
        <v>92</v>
      </c>
      <c r="G9">
        <v>0</v>
      </c>
      <c r="H9">
        <v>0</v>
      </c>
      <c r="I9" t="s">
        <v>79</v>
      </c>
      <c r="J9">
        <v>27</v>
      </c>
      <c r="K9">
        <v>1854</v>
      </c>
      <c r="L9" t="s">
        <v>35</v>
      </c>
      <c r="M9" t="s">
        <v>35</v>
      </c>
      <c r="N9" t="s">
        <v>35</v>
      </c>
      <c r="P9">
        <v>0</v>
      </c>
      <c r="Q9">
        <v>0</v>
      </c>
      <c r="S9">
        <v>0</v>
      </c>
      <c r="T9">
        <v>0</v>
      </c>
      <c r="U9" t="s">
        <v>51</v>
      </c>
      <c r="V9" t="s">
        <v>43</v>
      </c>
      <c r="W9" t="s">
        <v>93</v>
      </c>
      <c r="X9" t="s">
        <v>94</v>
      </c>
      <c r="Y9" t="s">
        <v>95</v>
      </c>
      <c r="Z9" t="s">
        <v>96</v>
      </c>
      <c r="AB9" t="s">
        <v>97</v>
      </c>
      <c r="AC9">
        <v>-73.800702999999999</v>
      </c>
      <c r="AD9">
        <v>40.701037999999997</v>
      </c>
    </row>
    <row r="10" spans="1:30" x14ac:dyDescent="0.3">
      <c r="A10" t="s">
        <v>98</v>
      </c>
      <c r="B10" t="s">
        <v>31</v>
      </c>
      <c r="E10" t="s">
        <v>99</v>
      </c>
      <c r="G10">
        <v>0</v>
      </c>
      <c r="H10">
        <v>0</v>
      </c>
      <c r="J10">
        <v>0</v>
      </c>
      <c r="K10">
        <v>0</v>
      </c>
      <c r="L10" t="s">
        <v>35</v>
      </c>
      <c r="M10" t="s">
        <v>35</v>
      </c>
      <c r="N10" t="s">
        <v>35</v>
      </c>
      <c r="P10">
        <v>0</v>
      </c>
      <c r="Q10">
        <v>0</v>
      </c>
      <c r="S10">
        <v>0</v>
      </c>
      <c r="T10">
        <v>0</v>
      </c>
      <c r="U10" t="s">
        <v>51</v>
      </c>
      <c r="V10" t="s">
        <v>37</v>
      </c>
      <c r="W10" t="s">
        <v>93</v>
      </c>
      <c r="X10" t="s">
        <v>99</v>
      </c>
      <c r="Y10" t="s">
        <v>100</v>
      </c>
      <c r="Z10" t="s">
        <v>101</v>
      </c>
      <c r="AB10" t="s">
        <v>102</v>
      </c>
      <c r="AC10">
        <v>-73.800697999999997</v>
      </c>
      <c r="AD10">
        <v>40.701028999999998</v>
      </c>
    </row>
    <row r="11" spans="1:30" x14ac:dyDescent="0.3">
      <c r="A11" t="s">
        <v>103</v>
      </c>
      <c r="B11" t="s">
        <v>31</v>
      </c>
      <c r="C11" t="s">
        <v>61</v>
      </c>
      <c r="D11" t="s">
        <v>104</v>
      </c>
      <c r="E11" t="s">
        <v>78</v>
      </c>
      <c r="G11">
        <v>0</v>
      </c>
      <c r="H11">
        <v>0</v>
      </c>
      <c r="I11" t="s">
        <v>105</v>
      </c>
      <c r="J11">
        <v>13</v>
      </c>
      <c r="K11">
        <v>1849</v>
      </c>
      <c r="L11" t="s">
        <v>35</v>
      </c>
      <c r="M11" t="s">
        <v>35</v>
      </c>
      <c r="N11" t="s">
        <v>35</v>
      </c>
      <c r="P11">
        <v>1</v>
      </c>
      <c r="Q11">
        <v>0</v>
      </c>
      <c r="S11">
        <v>1</v>
      </c>
      <c r="T11">
        <v>0</v>
      </c>
      <c r="U11" t="s">
        <v>51</v>
      </c>
      <c r="V11" t="s">
        <v>43</v>
      </c>
      <c r="W11" t="s">
        <v>93</v>
      </c>
      <c r="X11" t="s">
        <v>106</v>
      </c>
      <c r="Y11" t="s">
        <v>95</v>
      </c>
      <c r="Z11" t="s">
        <v>107</v>
      </c>
      <c r="AB11" t="s">
        <v>108</v>
      </c>
      <c r="AC11">
        <v>-73.800749999999994</v>
      </c>
      <c r="AD11">
        <v>40.701107999999998</v>
      </c>
    </row>
    <row r="12" spans="1:30" x14ac:dyDescent="0.3">
      <c r="A12" t="s">
        <v>109</v>
      </c>
      <c r="B12" t="s">
        <v>31</v>
      </c>
      <c r="G12">
        <v>0</v>
      </c>
      <c r="H12">
        <v>0</v>
      </c>
      <c r="J12">
        <v>0</v>
      </c>
      <c r="K12">
        <v>0</v>
      </c>
      <c r="L12" t="s">
        <v>35</v>
      </c>
      <c r="M12" t="s">
        <v>35</v>
      </c>
      <c r="N12" t="s">
        <v>35</v>
      </c>
      <c r="P12">
        <v>0</v>
      </c>
      <c r="Q12">
        <v>0</v>
      </c>
      <c r="S12">
        <v>0</v>
      </c>
      <c r="T12">
        <v>0</v>
      </c>
      <c r="U12" t="s">
        <v>110</v>
      </c>
      <c r="V12" t="s">
        <v>43</v>
      </c>
      <c r="Y12" t="s">
        <v>111</v>
      </c>
      <c r="Z12" t="s">
        <v>112</v>
      </c>
      <c r="AB12" t="s">
        <v>113</v>
      </c>
      <c r="AC12">
        <v>-73.800843</v>
      </c>
      <c r="AD12">
        <v>40.701146000000001</v>
      </c>
    </row>
    <row r="13" spans="1:30" x14ac:dyDescent="0.3">
      <c r="A13" t="s">
        <v>114</v>
      </c>
      <c r="B13" t="s">
        <v>31</v>
      </c>
      <c r="G13">
        <v>0</v>
      </c>
      <c r="H13">
        <v>0</v>
      </c>
      <c r="J13">
        <v>0</v>
      </c>
      <c r="K13">
        <v>0</v>
      </c>
      <c r="L13" t="s">
        <v>35</v>
      </c>
      <c r="M13" t="s">
        <v>35</v>
      </c>
      <c r="N13" t="s">
        <v>35</v>
      </c>
      <c r="P13">
        <v>0</v>
      </c>
      <c r="Q13">
        <v>0</v>
      </c>
      <c r="S13">
        <v>0</v>
      </c>
      <c r="T13">
        <v>0</v>
      </c>
      <c r="U13" t="s">
        <v>51</v>
      </c>
      <c r="V13" t="s">
        <v>43</v>
      </c>
      <c r="W13" t="s">
        <v>46</v>
      </c>
      <c r="Y13" t="s">
        <v>115</v>
      </c>
      <c r="Z13" t="s">
        <v>116</v>
      </c>
      <c r="AB13" t="s">
        <v>117</v>
      </c>
      <c r="AC13">
        <v>-73.800780000000003</v>
      </c>
      <c r="AD13">
        <v>40.701093999999998</v>
      </c>
    </row>
    <row r="14" spans="1:30" x14ac:dyDescent="0.3">
      <c r="A14" t="s">
        <v>118</v>
      </c>
      <c r="B14" t="s">
        <v>31</v>
      </c>
      <c r="G14">
        <v>0</v>
      </c>
      <c r="H14">
        <v>0</v>
      </c>
      <c r="J14">
        <v>0</v>
      </c>
      <c r="K14">
        <v>0</v>
      </c>
      <c r="L14" t="s">
        <v>35</v>
      </c>
      <c r="M14" t="s">
        <v>35</v>
      </c>
      <c r="N14" t="s">
        <v>35</v>
      </c>
      <c r="P14">
        <v>0</v>
      </c>
      <c r="Q14">
        <v>0</v>
      </c>
      <c r="S14">
        <v>0</v>
      </c>
      <c r="T14">
        <v>0</v>
      </c>
      <c r="U14" t="s">
        <v>36</v>
      </c>
      <c r="V14" t="s">
        <v>43</v>
      </c>
      <c r="Y14" t="s">
        <v>119</v>
      </c>
      <c r="Z14" t="s">
        <v>120</v>
      </c>
      <c r="AB14" t="s">
        <v>121</v>
      </c>
      <c r="AC14">
        <v>-73.800787</v>
      </c>
      <c r="AD14">
        <v>40.701039000000002</v>
      </c>
    </row>
    <row r="15" spans="1:30" x14ac:dyDescent="0.3">
      <c r="A15" t="s">
        <v>122</v>
      </c>
      <c r="B15" t="s">
        <v>31</v>
      </c>
      <c r="C15" t="s">
        <v>123</v>
      </c>
      <c r="E15" t="s">
        <v>124</v>
      </c>
      <c r="F15" t="s">
        <v>82</v>
      </c>
      <c r="G15">
        <v>11</v>
      </c>
      <c r="H15">
        <v>1880</v>
      </c>
      <c r="J15">
        <v>0</v>
      </c>
      <c r="K15">
        <v>0</v>
      </c>
      <c r="L15" t="s">
        <v>125</v>
      </c>
      <c r="M15" t="s">
        <v>35</v>
      </c>
      <c r="N15" t="s">
        <v>124</v>
      </c>
      <c r="O15" t="s">
        <v>126</v>
      </c>
      <c r="P15">
        <v>28</v>
      </c>
      <c r="Q15">
        <v>1881</v>
      </c>
      <c r="R15" t="s">
        <v>127</v>
      </c>
      <c r="S15">
        <v>1</v>
      </c>
      <c r="T15">
        <v>1950</v>
      </c>
      <c r="U15" t="s">
        <v>51</v>
      </c>
      <c r="V15" t="s">
        <v>37</v>
      </c>
      <c r="W15" t="s">
        <v>38</v>
      </c>
      <c r="X15" t="s">
        <v>128</v>
      </c>
      <c r="Y15" t="s">
        <v>35</v>
      </c>
      <c r="Z15" t="s">
        <v>129</v>
      </c>
      <c r="AB15" t="s">
        <v>130</v>
      </c>
      <c r="AC15">
        <v>-73.800773000000007</v>
      </c>
      <c r="AD15">
        <v>40.701031</v>
      </c>
    </row>
    <row r="16" spans="1:30" x14ac:dyDescent="0.3">
      <c r="A16" t="s">
        <v>131</v>
      </c>
      <c r="B16" t="s">
        <v>31</v>
      </c>
      <c r="C16" t="s">
        <v>132</v>
      </c>
      <c r="E16" t="s">
        <v>133</v>
      </c>
      <c r="G16">
        <v>0</v>
      </c>
      <c r="H16">
        <v>0</v>
      </c>
      <c r="I16" t="s">
        <v>134</v>
      </c>
      <c r="J16">
        <v>24</v>
      </c>
      <c r="K16">
        <v>1898</v>
      </c>
      <c r="L16" t="s">
        <v>135</v>
      </c>
      <c r="M16" t="s">
        <v>35</v>
      </c>
      <c r="N16" t="s">
        <v>133</v>
      </c>
      <c r="P16">
        <v>0</v>
      </c>
      <c r="Q16">
        <v>0</v>
      </c>
      <c r="R16" t="s">
        <v>82</v>
      </c>
      <c r="S16">
        <v>11</v>
      </c>
      <c r="T16">
        <v>1910</v>
      </c>
      <c r="U16" t="s">
        <v>36</v>
      </c>
      <c r="V16" t="s">
        <v>37</v>
      </c>
      <c r="W16" t="s">
        <v>38</v>
      </c>
      <c r="X16" t="s">
        <v>136</v>
      </c>
      <c r="Y16" t="s">
        <v>137</v>
      </c>
      <c r="Z16" t="s">
        <v>138</v>
      </c>
      <c r="AB16" t="s">
        <v>139</v>
      </c>
      <c r="AC16">
        <v>-73.800759999999997</v>
      </c>
      <c r="AD16">
        <v>40.701016000000003</v>
      </c>
    </row>
    <row r="17" spans="1:30" x14ac:dyDescent="0.3">
      <c r="A17" t="s">
        <v>140</v>
      </c>
      <c r="B17" t="s">
        <v>31</v>
      </c>
      <c r="C17" t="s">
        <v>141</v>
      </c>
      <c r="D17" t="s">
        <v>142</v>
      </c>
      <c r="E17" t="s">
        <v>143</v>
      </c>
      <c r="F17" t="s">
        <v>144</v>
      </c>
      <c r="G17">
        <v>30</v>
      </c>
      <c r="H17">
        <v>1862</v>
      </c>
      <c r="I17" t="s">
        <v>145</v>
      </c>
      <c r="J17">
        <v>14</v>
      </c>
      <c r="K17">
        <v>1862</v>
      </c>
      <c r="L17" t="s">
        <v>35</v>
      </c>
      <c r="M17" t="s">
        <v>35</v>
      </c>
      <c r="N17" t="s">
        <v>35</v>
      </c>
      <c r="P17">
        <v>0</v>
      </c>
      <c r="Q17">
        <v>0</v>
      </c>
      <c r="S17">
        <v>0</v>
      </c>
      <c r="T17">
        <v>0</v>
      </c>
      <c r="U17" t="s">
        <v>146</v>
      </c>
      <c r="V17" t="s">
        <v>37</v>
      </c>
      <c r="W17" t="s">
        <v>38</v>
      </c>
      <c r="X17" t="s">
        <v>147</v>
      </c>
      <c r="Y17" t="s">
        <v>35</v>
      </c>
      <c r="Z17" t="s">
        <v>148</v>
      </c>
      <c r="AB17" t="s">
        <v>149</v>
      </c>
      <c r="AC17">
        <v>-73.800725</v>
      </c>
      <c r="AD17">
        <v>40.701014999999998</v>
      </c>
    </row>
    <row r="18" spans="1:30" x14ac:dyDescent="0.3">
      <c r="A18" t="s">
        <v>150</v>
      </c>
      <c r="B18" t="s">
        <v>31</v>
      </c>
      <c r="C18" t="s">
        <v>135</v>
      </c>
      <c r="E18" t="s">
        <v>143</v>
      </c>
      <c r="F18" t="s">
        <v>151</v>
      </c>
      <c r="G18">
        <v>28</v>
      </c>
      <c r="H18">
        <v>1835</v>
      </c>
      <c r="I18" t="s">
        <v>82</v>
      </c>
      <c r="J18">
        <v>26</v>
      </c>
      <c r="K18">
        <v>1867</v>
      </c>
      <c r="L18" t="s">
        <v>35</v>
      </c>
      <c r="M18" t="s">
        <v>35</v>
      </c>
      <c r="N18" t="s">
        <v>35</v>
      </c>
      <c r="P18">
        <v>0</v>
      </c>
      <c r="Q18">
        <v>0</v>
      </c>
      <c r="S18">
        <v>0</v>
      </c>
      <c r="T18">
        <v>0</v>
      </c>
      <c r="U18" t="s">
        <v>146</v>
      </c>
      <c r="V18" t="s">
        <v>37</v>
      </c>
      <c r="W18" t="s">
        <v>38</v>
      </c>
      <c r="X18" t="s">
        <v>152</v>
      </c>
      <c r="Y18" t="s">
        <v>35</v>
      </c>
      <c r="Z18" t="s">
        <v>153</v>
      </c>
      <c r="AB18" t="s">
        <v>154</v>
      </c>
      <c r="AC18">
        <v>-73.800717000000006</v>
      </c>
      <c r="AD18">
        <v>40.701009999999997</v>
      </c>
    </row>
    <row r="19" spans="1:30" x14ac:dyDescent="0.3">
      <c r="A19" t="s">
        <v>155</v>
      </c>
      <c r="B19" t="s">
        <v>31</v>
      </c>
      <c r="C19" t="s">
        <v>156</v>
      </c>
      <c r="D19" t="s">
        <v>157</v>
      </c>
      <c r="E19" t="s">
        <v>143</v>
      </c>
      <c r="F19" t="s">
        <v>105</v>
      </c>
      <c r="G19">
        <v>12</v>
      </c>
      <c r="H19">
        <v>1838</v>
      </c>
      <c r="I19" t="s">
        <v>81</v>
      </c>
      <c r="J19">
        <v>16</v>
      </c>
      <c r="K19">
        <v>1873</v>
      </c>
      <c r="L19" t="s">
        <v>35</v>
      </c>
      <c r="M19" t="s">
        <v>35</v>
      </c>
      <c r="N19" t="s">
        <v>35</v>
      </c>
      <c r="P19">
        <v>0</v>
      </c>
      <c r="Q19">
        <v>0</v>
      </c>
      <c r="S19">
        <v>0</v>
      </c>
      <c r="T19">
        <v>0</v>
      </c>
      <c r="U19" t="s">
        <v>146</v>
      </c>
      <c r="V19" t="s">
        <v>37</v>
      </c>
      <c r="W19" t="s">
        <v>38</v>
      </c>
      <c r="X19" t="s">
        <v>158</v>
      </c>
      <c r="Y19" t="s">
        <v>35</v>
      </c>
      <c r="Z19" t="s">
        <v>159</v>
      </c>
      <c r="AB19" t="s">
        <v>160</v>
      </c>
      <c r="AC19">
        <v>-73.800706000000005</v>
      </c>
      <c r="AD19">
        <v>40.701002000000003</v>
      </c>
    </row>
    <row r="20" spans="1:30" x14ac:dyDescent="0.3">
      <c r="A20" t="s">
        <v>161</v>
      </c>
      <c r="B20" t="s">
        <v>31</v>
      </c>
      <c r="C20" t="s">
        <v>162</v>
      </c>
      <c r="D20" t="s">
        <v>163</v>
      </c>
      <c r="E20" t="s">
        <v>143</v>
      </c>
      <c r="F20" t="s">
        <v>127</v>
      </c>
      <c r="G20">
        <v>2</v>
      </c>
      <c r="H20">
        <v>1863</v>
      </c>
      <c r="I20" t="s">
        <v>134</v>
      </c>
      <c r="J20">
        <v>14</v>
      </c>
      <c r="K20">
        <v>1906</v>
      </c>
      <c r="L20" t="s">
        <v>35</v>
      </c>
      <c r="M20" t="s">
        <v>35</v>
      </c>
      <c r="N20" t="s">
        <v>35</v>
      </c>
      <c r="P20">
        <v>0</v>
      </c>
      <c r="Q20">
        <v>0</v>
      </c>
      <c r="S20">
        <v>0</v>
      </c>
      <c r="T20">
        <v>0</v>
      </c>
      <c r="U20" t="s">
        <v>146</v>
      </c>
      <c r="V20" t="s">
        <v>37</v>
      </c>
      <c r="W20" t="s">
        <v>38</v>
      </c>
      <c r="X20" t="s">
        <v>164</v>
      </c>
      <c r="Y20" t="s">
        <v>35</v>
      </c>
      <c r="Z20" t="s">
        <v>165</v>
      </c>
      <c r="AB20" t="s">
        <v>166</v>
      </c>
      <c r="AC20">
        <v>-73.800697</v>
      </c>
      <c r="AD20">
        <v>40.700991999999999</v>
      </c>
    </row>
    <row r="21" spans="1:30" x14ac:dyDescent="0.3">
      <c r="A21" t="s">
        <v>167</v>
      </c>
      <c r="B21" t="s">
        <v>31</v>
      </c>
      <c r="C21" t="s">
        <v>168</v>
      </c>
      <c r="D21" t="s">
        <v>169</v>
      </c>
      <c r="E21" t="s">
        <v>143</v>
      </c>
      <c r="F21" t="s">
        <v>82</v>
      </c>
      <c r="G21">
        <v>20</v>
      </c>
      <c r="H21">
        <v>1905</v>
      </c>
      <c r="I21" t="s">
        <v>170</v>
      </c>
      <c r="J21">
        <v>17</v>
      </c>
      <c r="K21">
        <v>1855</v>
      </c>
      <c r="L21" t="s">
        <v>35</v>
      </c>
      <c r="M21" t="s">
        <v>35</v>
      </c>
      <c r="N21" t="s">
        <v>35</v>
      </c>
      <c r="P21">
        <v>0</v>
      </c>
      <c r="Q21">
        <v>0</v>
      </c>
      <c r="S21">
        <v>0</v>
      </c>
      <c r="T21">
        <v>0</v>
      </c>
      <c r="U21" t="s">
        <v>146</v>
      </c>
      <c r="V21" t="s">
        <v>37</v>
      </c>
      <c r="W21" t="s">
        <v>38</v>
      </c>
      <c r="X21" t="s">
        <v>171</v>
      </c>
      <c r="Y21" t="s">
        <v>35</v>
      </c>
      <c r="Z21" t="s">
        <v>172</v>
      </c>
      <c r="AB21" t="s">
        <v>173</v>
      </c>
      <c r="AC21">
        <v>-73.800753</v>
      </c>
      <c r="AD21">
        <v>40.700994000000001</v>
      </c>
    </row>
    <row r="22" spans="1:30" x14ac:dyDescent="0.3">
      <c r="A22" t="s">
        <v>174</v>
      </c>
      <c r="B22" t="s">
        <v>31</v>
      </c>
      <c r="C22" t="s">
        <v>135</v>
      </c>
      <c r="D22" t="s">
        <v>175</v>
      </c>
      <c r="E22" t="s">
        <v>143</v>
      </c>
      <c r="F22" t="s">
        <v>127</v>
      </c>
      <c r="G22">
        <v>28</v>
      </c>
      <c r="H22">
        <v>1810</v>
      </c>
      <c r="I22" t="s">
        <v>176</v>
      </c>
      <c r="J22">
        <v>29</v>
      </c>
      <c r="K22">
        <v>1896</v>
      </c>
      <c r="L22" t="s">
        <v>35</v>
      </c>
      <c r="M22" t="s">
        <v>35</v>
      </c>
      <c r="N22" t="s">
        <v>35</v>
      </c>
      <c r="P22">
        <v>0</v>
      </c>
      <c r="Q22">
        <v>0</v>
      </c>
      <c r="S22">
        <v>0</v>
      </c>
      <c r="T22">
        <v>0</v>
      </c>
      <c r="U22" t="s">
        <v>146</v>
      </c>
      <c r="V22" t="s">
        <v>37</v>
      </c>
      <c r="W22" t="s">
        <v>38</v>
      </c>
      <c r="X22" t="s">
        <v>177</v>
      </c>
      <c r="Y22" t="s">
        <v>35</v>
      </c>
      <c r="Z22" t="s">
        <v>178</v>
      </c>
      <c r="AB22" t="s">
        <v>179</v>
      </c>
      <c r="AC22">
        <v>-73.800742999999997</v>
      </c>
      <c r="AD22">
        <v>40.700989</v>
      </c>
    </row>
    <row r="23" spans="1:30" x14ac:dyDescent="0.3">
      <c r="A23" t="s">
        <v>180</v>
      </c>
      <c r="B23" t="s">
        <v>31</v>
      </c>
      <c r="G23">
        <v>0</v>
      </c>
      <c r="H23">
        <v>0</v>
      </c>
      <c r="J23">
        <v>0</v>
      </c>
      <c r="K23">
        <v>0</v>
      </c>
      <c r="L23" t="s">
        <v>35</v>
      </c>
      <c r="M23" t="s">
        <v>35</v>
      </c>
      <c r="N23" t="s">
        <v>35</v>
      </c>
      <c r="P23">
        <v>0</v>
      </c>
      <c r="Q23">
        <v>0</v>
      </c>
      <c r="S23">
        <v>0</v>
      </c>
      <c r="T23">
        <v>0</v>
      </c>
      <c r="U23" t="s">
        <v>36</v>
      </c>
      <c r="V23" t="s">
        <v>37</v>
      </c>
      <c r="W23" t="s">
        <v>38</v>
      </c>
      <c r="X23" t="s">
        <v>181</v>
      </c>
      <c r="Y23" t="s">
        <v>35</v>
      </c>
      <c r="Z23" t="s">
        <v>182</v>
      </c>
      <c r="AB23" t="s">
        <v>183</v>
      </c>
      <c r="AC23">
        <v>-73.800728000000007</v>
      </c>
      <c r="AD23">
        <v>40.700983000000001</v>
      </c>
    </row>
    <row r="24" spans="1:30" x14ac:dyDescent="0.3">
      <c r="A24" t="s">
        <v>184</v>
      </c>
      <c r="B24" t="s">
        <v>60</v>
      </c>
      <c r="C24" t="s">
        <v>185</v>
      </c>
      <c r="D24" t="s">
        <v>186</v>
      </c>
      <c r="E24" t="s">
        <v>187</v>
      </c>
      <c r="F24" t="s">
        <v>151</v>
      </c>
      <c r="G24">
        <v>12</v>
      </c>
      <c r="H24">
        <v>1820</v>
      </c>
      <c r="I24" t="s">
        <v>82</v>
      </c>
      <c r="J24">
        <v>30</v>
      </c>
      <c r="K24">
        <v>1889</v>
      </c>
      <c r="L24" t="s">
        <v>35</v>
      </c>
      <c r="M24" t="s">
        <v>35</v>
      </c>
      <c r="N24" t="s">
        <v>35</v>
      </c>
      <c r="P24">
        <v>0</v>
      </c>
      <c r="Q24">
        <v>0</v>
      </c>
      <c r="S24">
        <v>0</v>
      </c>
      <c r="T24">
        <v>0</v>
      </c>
      <c r="U24" t="s">
        <v>110</v>
      </c>
      <c r="V24" t="s">
        <v>37</v>
      </c>
      <c r="W24" t="s">
        <v>68</v>
      </c>
      <c r="X24" t="s">
        <v>188</v>
      </c>
      <c r="Y24" t="s">
        <v>35</v>
      </c>
      <c r="Z24" t="s">
        <v>189</v>
      </c>
      <c r="AB24" t="s">
        <v>190</v>
      </c>
      <c r="AC24">
        <v>-73.798473000000001</v>
      </c>
      <c r="AD24">
        <v>40.701275000000003</v>
      </c>
    </row>
    <row r="25" spans="1:30" x14ac:dyDescent="0.3">
      <c r="A25" t="s">
        <v>191</v>
      </c>
      <c r="B25" t="s">
        <v>60</v>
      </c>
      <c r="C25" t="s">
        <v>192</v>
      </c>
      <c r="D25" t="s">
        <v>33</v>
      </c>
      <c r="E25" t="s">
        <v>193</v>
      </c>
      <c r="G25">
        <v>0</v>
      </c>
      <c r="H25">
        <v>0</v>
      </c>
      <c r="I25" t="s">
        <v>176</v>
      </c>
      <c r="J25">
        <v>3</v>
      </c>
      <c r="K25">
        <v>1881</v>
      </c>
      <c r="L25" t="s">
        <v>194</v>
      </c>
      <c r="M25" t="s">
        <v>195</v>
      </c>
      <c r="N25" t="s">
        <v>196</v>
      </c>
      <c r="P25">
        <v>0</v>
      </c>
      <c r="Q25">
        <v>0</v>
      </c>
      <c r="R25" t="s">
        <v>134</v>
      </c>
      <c r="S25">
        <v>2</v>
      </c>
      <c r="T25">
        <v>1888</v>
      </c>
      <c r="U25" t="s">
        <v>67</v>
      </c>
      <c r="V25" t="s">
        <v>37</v>
      </c>
      <c r="W25" t="s">
        <v>68</v>
      </c>
      <c r="X25" t="s">
        <v>197</v>
      </c>
      <c r="Y25" t="s">
        <v>198</v>
      </c>
      <c r="AB25" t="s">
        <v>199</v>
      </c>
      <c r="AC25">
        <v>-73.798659000000001</v>
      </c>
      <c r="AD25">
        <v>40.701583999999997</v>
      </c>
    </row>
    <row r="26" spans="1:30" x14ac:dyDescent="0.3">
      <c r="A26" t="s">
        <v>200</v>
      </c>
      <c r="B26" t="s">
        <v>60</v>
      </c>
      <c r="C26" t="s">
        <v>201</v>
      </c>
      <c r="D26" t="s">
        <v>202</v>
      </c>
      <c r="E26" t="s">
        <v>203</v>
      </c>
      <c r="G26">
        <v>0</v>
      </c>
      <c r="H26">
        <v>0</v>
      </c>
      <c r="I26" t="s">
        <v>151</v>
      </c>
      <c r="J26">
        <v>27</v>
      </c>
      <c r="K26">
        <v>1881</v>
      </c>
      <c r="L26" t="s">
        <v>204</v>
      </c>
      <c r="M26" t="s">
        <v>35</v>
      </c>
      <c r="N26" t="s">
        <v>205</v>
      </c>
      <c r="P26">
        <v>0</v>
      </c>
      <c r="Q26">
        <v>0</v>
      </c>
      <c r="R26" t="s">
        <v>176</v>
      </c>
      <c r="S26">
        <v>23</v>
      </c>
      <c r="T26">
        <v>1880</v>
      </c>
      <c r="U26" t="s">
        <v>51</v>
      </c>
      <c r="V26" t="s">
        <v>43</v>
      </c>
      <c r="W26" t="s">
        <v>93</v>
      </c>
      <c r="X26" t="s">
        <v>206</v>
      </c>
      <c r="Y26" t="s">
        <v>35</v>
      </c>
      <c r="AB26" t="s">
        <v>207</v>
      </c>
      <c r="AC26">
        <v>-73.798741000000007</v>
      </c>
      <c r="AD26">
        <v>40.701552999999997</v>
      </c>
    </row>
    <row r="27" spans="1:30" x14ac:dyDescent="0.3">
      <c r="A27" t="s">
        <v>208</v>
      </c>
      <c r="B27" t="s">
        <v>60</v>
      </c>
      <c r="C27" t="s">
        <v>162</v>
      </c>
      <c r="D27" t="s">
        <v>209</v>
      </c>
      <c r="E27" t="s">
        <v>210</v>
      </c>
      <c r="F27" t="s">
        <v>82</v>
      </c>
      <c r="G27">
        <v>19</v>
      </c>
      <c r="H27">
        <v>1835</v>
      </c>
      <c r="I27" t="s">
        <v>170</v>
      </c>
      <c r="J27">
        <v>5</v>
      </c>
      <c r="K27">
        <v>1906</v>
      </c>
      <c r="L27" t="s">
        <v>211</v>
      </c>
      <c r="M27" t="s">
        <v>212</v>
      </c>
      <c r="N27" t="s">
        <v>196</v>
      </c>
      <c r="O27" t="s">
        <v>126</v>
      </c>
      <c r="P27">
        <v>9</v>
      </c>
      <c r="Q27">
        <v>1838</v>
      </c>
      <c r="R27" t="s">
        <v>170</v>
      </c>
      <c r="S27">
        <v>17</v>
      </c>
      <c r="T27">
        <v>1915</v>
      </c>
      <c r="U27" t="s">
        <v>36</v>
      </c>
      <c r="V27" t="s">
        <v>37</v>
      </c>
      <c r="W27" t="s">
        <v>68</v>
      </c>
      <c r="X27" t="s">
        <v>213</v>
      </c>
      <c r="Y27" t="s">
        <v>35</v>
      </c>
      <c r="AB27" t="s">
        <v>214</v>
      </c>
      <c r="AC27">
        <v>-73.798637999999997</v>
      </c>
      <c r="AD27">
        <v>40.701594999999998</v>
      </c>
    </row>
    <row r="28" spans="1:30" x14ac:dyDescent="0.3">
      <c r="A28" t="s">
        <v>215</v>
      </c>
      <c r="B28" t="s">
        <v>60</v>
      </c>
      <c r="C28" t="s">
        <v>216</v>
      </c>
      <c r="G28">
        <v>0</v>
      </c>
      <c r="H28">
        <v>0</v>
      </c>
      <c r="J28">
        <v>0</v>
      </c>
      <c r="K28">
        <v>0</v>
      </c>
      <c r="L28" t="s">
        <v>217</v>
      </c>
      <c r="M28" t="s">
        <v>35</v>
      </c>
      <c r="N28" t="s">
        <v>35</v>
      </c>
      <c r="P28">
        <v>0</v>
      </c>
      <c r="Q28">
        <v>0</v>
      </c>
      <c r="S28">
        <v>0</v>
      </c>
      <c r="T28">
        <v>0</v>
      </c>
      <c r="U28" t="s">
        <v>218</v>
      </c>
      <c r="V28" t="s">
        <v>37</v>
      </c>
      <c r="W28" t="s">
        <v>68</v>
      </c>
      <c r="X28" t="s">
        <v>219</v>
      </c>
      <c r="Y28" t="s">
        <v>220</v>
      </c>
      <c r="Z28" t="s">
        <v>221</v>
      </c>
      <c r="AA28" t="s">
        <v>222</v>
      </c>
      <c r="AB28" t="s">
        <v>223</v>
      </c>
      <c r="AC28">
        <v>-73.798753000000005</v>
      </c>
      <c r="AD28">
        <v>40.701507999999997</v>
      </c>
    </row>
    <row r="29" spans="1:30" x14ac:dyDescent="0.3">
      <c r="A29" t="s">
        <v>224</v>
      </c>
      <c r="B29" t="s">
        <v>60</v>
      </c>
      <c r="C29" t="s">
        <v>225</v>
      </c>
      <c r="E29" t="s">
        <v>216</v>
      </c>
      <c r="F29" t="s">
        <v>151</v>
      </c>
      <c r="G29">
        <v>24</v>
      </c>
      <c r="H29">
        <v>1797</v>
      </c>
      <c r="I29" t="s">
        <v>105</v>
      </c>
      <c r="J29">
        <v>7</v>
      </c>
      <c r="K29">
        <v>1798</v>
      </c>
      <c r="L29" t="s">
        <v>35</v>
      </c>
      <c r="M29" t="s">
        <v>35</v>
      </c>
      <c r="N29" t="s">
        <v>35</v>
      </c>
      <c r="P29">
        <v>0</v>
      </c>
      <c r="Q29">
        <v>0</v>
      </c>
      <c r="S29">
        <v>0</v>
      </c>
      <c r="T29">
        <v>0</v>
      </c>
      <c r="U29" t="s">
        <v>51</v>
      </c>
      <c r="V29" t="s">
        <v>37</v>
      </c>
      <c r="W29" t="s">
        <v>68</v>
      </c>
      <c r="X29" t="s">
        <v>226</v>
      </c>
      <c r="Y29" t="s">
        <v>35</v>
      </c>
      <c r="AB29" t="s">
        <v>227</v>
      </c>
      <c r="AC29">
        <v>-73.798771000000002</v>
      </c>
      <c r="AD29">
        <v>40.701504</v>
      </c>
    </row>
    <row r="30" spans="1:30" x14ac:dyDescent="0.3">
      <c r="A30" t="s">
        <v>228</v>
      </c>
      <c r="B30" t="s">
        <v>60</v>
      </c>
      <c r="C30" t="s">
        <v>229</v>
      </c>
      <c r="E30" t="s">
        <v>216</v>
      </c>
      <c r="F30" t="s">
        <v>151</v>
      </c>
      <c r="G30">
        <v>25</v>
      </c>
      <c r="H30">
        <v>1754</v>
      </c>
      <c r="I30" t="s">
        <v>81</v>
      </c>
      <c r="J30">
        <v>27</v>
      </c>
      <c r="K30">
        <v>1828</v>
      </c>
      <c r="L30" t="s">
        <v>35</v>
      </c>
      <c r="M30" t="s">
        <v>35</v>
      </c>
      <c r="N30" t="s">
        <v>35</v>
      </c>
      <c r="P30">
        <v>0</v>
      </c>
      <c r="Q30">
        <v>0</v>
      </c>
      <c r="S30">
        <v>0</v>
      </c>
      <c r="T30">
        <v>0</v>
      </c>
      <c r="U30" t="s">
        <v>51</v>
      </c>
      <c r="V30" t="s">
        <v>37</v>
      </c>
      <c r="W30" t="s">
        <v>68</v>
      </c>
      <c r="X30" t="s">
        <v>230</v>
      </c>
      <c r="Y30" t="s">
        <v>35</v>
      </c>
      <c r="Z30" t="s">
        <v>231</v>
      </c>
      <c r="AB30" t="s">
        <v>232</v>
      </c>
      <c r="AC30">
        <v>-73.798765000000003</v>
      </c>
      <c r="AD30">
        <v>40.701498000000001</v>
      </c>
    </row>
    <row r="31" spans="1:30" x14ac:dyDescent="0.3">
      <c r="A31" t="s">
        <v>233</v>
      </c>
      <c r="B31" t="s">
        <v>60</v>
      </c>
      <c r="C31" t="s">
        <v>234</v>
      </c>
      <c r="E31" t="s">
        <v>216</v>
      </c>
      <c r="F31" t="s">
        <v>81</v>
      </c>
      <c r="G31">
        <v>25</v>
      </c>
      <c r="H31">
        <v>1798</v>
      </c>
      <c r="I31" t="s">
        <v>144</v>
      </c>
      <c r="J31">
        <v>27</v>
      </c>
      <c r="K31">
        <v>1798</v>
      </c>
      <c r="L31" t="s">
        <v>35</v>
      </c>
      <c r="M31" t="s">
        <v>35</v>
      </c>
      <c r="N31" t="s">
        <v>35</v>
      </c>
      <c r="P31">
        <v>0</v>
      </c>
      <c r="Q31">
        <v>0</v>
      </c>
      <c r="S31">
        <v>0</v>
      </c>
      <c r="T31">
        <v>0</v>
      </c>
      <c r="U31" t="s">
        <v>51</v>
      </c>
      <c r="V31" t="s">
        <v>37</v>
      </c>
      <c r="W31" t="s">
        <v>68</v>
      </c>
      <c r="X31" t="s">
        <v>235</v>
      </c>
      <c r="Y31" t="s">
        <v>35</v>
      </c>
      <c r="Z31" t="s">
        <v>236</v>
      </c>
      <c r="AB31" t="s">
        <v>237</v>
      </c>
      <c r="AC31">
        <v>-73.798764000000006</v>
      </c>
      <c r="AD31">
        <v>40.701492000000002</v>
      </c>
    </row>
    <row r="32" spans="1:30" x14ac:dyDescent="0.3">
      <c r="A32" t="s">
        <v>238</v>
      </c>
      <c r="B32" t="s">
        <v>60</v>
      </c>
      <c r="C32" t="s">
        <v>61</v>
      </c>
      <c r="E32" t="s">
        <v>216</v>
      </c>
      <c r="F32" t="s">
        <v>145</v>
      </c>
      <c r="G32">
        <v>30</v>
      </c>
      <c r="H32">
        <v>1781</v>
      </c>
      <c r="I32" t="s">
        <v>170</v>
      </c>
      <c r="J32">
        <v>14</v>
      </c>
      <c r="K32">
        <v>1865</v>
      </c>
      <c r="L32" t="s">
        <v>35</v>
      </c>
      <c r="M32" t="s">
        <v>35</v>
      </c>
      <c r="N32" t="s">
        <v>35</v>
      </c>
      <c r="P32">
        <v>0</v>
      </c>
      <c r="Q32">
        <v>0</v>
      </c>
      <c r="S32">
        <v>0</v>
      </c>
      <c r="T32">
        <v>0</v>
      </c>
      <c r="U32" t="s">
        <v>51</v>
      </c>
      <c r="V32" t="s">
        <v>37</v>
      </c>
      <c r="W32" t="s">
        <v>68</v>
      </c>
      <c r="X32" t="s">
        <v>239</v>
      </c>
      <c r="Y32" t="s">
        <v>35</v>
      </c>
      <c r="AB32" t="s">
        <v>240</v>
      </c>
      <c r="AC32">
        <v>-73.798794000000001</v>
      </c>
      <c r="AD32">
        <v>40.701478999999999</v>
      </c>
    </row>
    <row r="33" spans="1:30" x14ac:dyDescent="0.3">
      <c r="A33" t="s">
        <v>241</v>
      </c>
      <c r="B33" t="s">
        <v>60</v>
      </c>
      <c r="C33" t="s">
        <v>90</v>
      </c>
      <c r="D33" t="s">
        <v>242</v>
      </c>
      <c r="E33" t="s">
        <v>216</v>
      </c>
      <c r="F33" t="s">
        <v>127</v>
      </c>
      <c r="G33">
        <v>5</v>
      </c>
      <c r="H33">
        <v>1788</v>
      </c>
      <c r="I33" t="s">
        <v>127</v>
      </c>
      <c r="J33">
        <v>15</v>
      </c>
      <c r="K33">
        <v>1858</v>
      </c>
      <c r="L33" t="s">
        <v>35</v>
      </c>
      <c r="M33" t="s">
        <v>35</v>
      </c>
      <c r="N33" t="s">
        <v>35</v>
      </c>
      <c r="P33">
        <v>0</v>
      </c>
      <c r="Q33">
        <v>0</v>
      </c>
      <c r="S33">
        <v>0</v>
      </c>
      <c r="T33">
        <v>0</v>
      </c>
      <c r="U33" t="s">
        <v>51</v>
      </c>
      <c r="V33" t="s">
        <v>37</v>
      </c>
      <c r="W33" t="s">
        <v>68</v>
      </c>
      <c r="X33" t="s">
        <v>243</v>
      </c>
      <c r="Y33" t="s">
        <v>35</v>
      </c>
      <c r="AB33" t="s">
        <v>244</v>
      </c>
      <c r="AC33">
        <v>-73.798798000000005</v>
      </c>
      <c r="AD33">
        <v>40.701487</v>
      </c>
    </row>
    <row r="34" spans="1:30" x14ac:dyDescent="0.3">
      <c r="A34" t="s">
        <v>245</v>
      </c>
      <c r="B34" t="s">
        <v>60</v>
      </c>
      <c r="C34" t="s">
        <v>234</v>
      </c>
      <c r="D34" t="s">
        <v>246</v>
      </c>
      <c r="E34" t="s">
        <v>216</v>
      </c>
      <c r="G34">
        <v>0</v>
      </c>
      <c r="H34">
        <v>0</v>
      </c>
      <c r="I34" t="s">
        <v>82</v>
      </c>
      <c r="J34">
        <v>23</v>
      </c>
      <c r="K34">
        <v>1887</v>
      </c>
      <c r="L34" t="s">
        <v>35</v>
      </c>
      <c r="M34" t="s">
        <v>35</v>
      </c>
      <c r="N34" t="s">
        <v>35</v>
      </c>
      <c r="P34">
        <v>0</v>
      </c>
      <c r="Q34">
        <v>0</v>
      </c>
      <c r="S34">
        <v>0</v>
      </c>
      <c r="T34">
        <v>0</v>
      </c>
      <c r="U34" t="s">
        <v>110</v>
      </c>
      <c r="V34" t="s">
        <v>37</v>
      </c>
      <c r="W34" t="s">
        <v>68</v>
      </c>
      <c r="X34" t="s">
        <v>247</v>
      </c>
      <c r="Y34" t="s">
        <v>35</v>
      </c>
      <c r="AB34" t="s">
        <v>248</v>
      </c>
      <c r="AC34">
        <v>-73.798813999999993</v>
      </c>
      <c r="AD34">
        <v>40.701504999999997</v>
      </c>
    </row>
    <row r="35" spans="1:30" x14ac:dyDescent="0.3">
      <c r="A35" t="s">
        <v>249</v>
      </c>
      <c r="B35" t="s">
        <v>60</v>
      </c>
      <c r="C35" t="s">
        <v>250</v>
      </c>
      <c r="D35" t="s">
        <v>175</v>
      </c>
      <c r="E35" t="s">
        <v>216</v>
      </c>
      <c r="G35">
        <v>0</v>
      </c>
      <c r="H35">
        <v>0</v>
      </c>
      <c r="I35" t="s">
        <v>105</v>
      </c>
      <c r="J35">
        <v>26</v>
      </c>
      <c r="K35">
        <v>1889</v>
      </c>
      <c r="L35" t="s">
        <v>35</v>
      </c>
      <c r="M35" t="s">
        <v>35</v>
      </c>
      <c r="N35" t="s">
        <v>35</v>
      </c>
      <c r="P35">
        <v>0</v>
      </c>
      <c r="Q35">
        <v>0</v>
      </c>
      <c r="S35">
        <v>0</v>
      </c>
      <c r="T35">
        <v>0</v>
      </c>
      <c r="U35" t="s">
        <v>110</v>
      </c>
      <c r="V35" t="s">
        <v>37</v>
      </c>
      <c r="W35" t="s">
        <v>68</v>
      </c>
      <c r="X35" t="s">
        <v>251</v>
      </c>
      <c r="Y35" t="s">
        <v>35</v>
      </c>
      <c r="Z35" t="s">
        <v>252</v>
      </c>
      <c r="AB35" t="s">
        <v>253</v>
      </c>
      <c r="AC35">
        <v>-73.798816000000002</v>
      </c>
      <c r="AD35">
        <v>40.701514000000003</v>
      </c>
    </row>
    <row r="36" spans="1:30" x14ac:dyDescent="0.3">
      <c r="A36" t="s">
        <v>254</v>
      </c>
      <c r="B36" t="s">
        <v>60</v>
      </c>
      <c r="C36" t="s">
        <v>192</v>
      </c>
      <c r="E36" t="s">
        <v>255</v>
      </c>
      <c r="G36">
        <v>0</v>
      </c>
      <c r="H36">
        <v>0</v>
      </c>
      <c r="I36" t="s">
        <v>151</v>
      </c>
      <c r="J36">
        <v>18</v>
      </c>
      <c r="K36">
        <v>1860</v>
      </c>
      <c r="L36" t="s">
        <v>35</v>
      </c>
      <c r="M36" t="s">
        <v>35</v>
      </c>
      <c r="N36" t="s">
        <v>35</v>
      </c>
      <c r="P36">
        <v>0</v>
      </c>
      <c r="Q36">
        <v>0</v>
      </c>
      <c r="S36">
        <v>0</v>
      </c>
      <c r="T36">
        <v>0</v>
      </c>
      <c r="U36" t="s">
        <v>51</v>
      </c>
      <c r="V36" t="s">
        <v>43</v>
      </c>
      <c r="W36" t="s">
        <v>93</v>
      </c>
      <c r="X36" t="s">
        <v>256</v>
      </c>
      <c r="Y36" t="s">
        <v>257</v>
      </c>
      <c r="Z36" t="s">
        <v>258</v>
      </c>
      <c r="AA36" t="s">
        <v>259</v>
      </c>
      <c r="AB36" t="s">
        <v>260</v>
      </c>
      <c r="AC36">
        <v>-73.798822999999999</v>
      </c>
      <c r="AD36">
        <v>40.701523000000002</v>
      </c>
    </row>
    <row r="37" spans="1:30" x14ac:dyDescent="0.3">
      <c r="A37" t="s">
        <v>261</v>
      </c>
      <c r="B37" t="s">
        <v>60</v>
      </c>
      <c r="C37" t="s">
        <v>80</v>
      </c>
      <c r="E37" t="s">
        <v>255</v>
      </c>
      <c r="G37">
        <v>0</v>
      </c>
      <c r="H37">
        <v>0</v>
      </c>
      <c r="I37" t="s">
        <v>134</v>
      </c>
      <c r="J37">
        <v>11</v>
      </c>
      <c r="K37">
        <v>1893</v>
      </c>
      <c r="L37" t="s">
        <v>35</v>
      </c>
      <c r="M37" t="s">
        <v>35</v>
      </c>
      <c r="N37" t="s">
        <v>35</v>
      </c>
      <c r="P37">
        <v>0</v>
      </c>
      <c r="Q37">
        <v>0</v>
      </c>
      <c r="S37">
        <v>0</v>
      </c>
      <c r="T37">
        <v>0</v>
      </c>
      <c r="U37" t="s">
        <v>51</v>
      </c>
      <c r="V37" t="s">
        <v>43</v>
      </c>
      <c r="W37" t="s">
        <v>93</v>
      </c>
      <c r="X37" t="s">
        <v>262</v>
      </c>
      <c r="Y37" t="s">
        <v>263</v>
      </c>
      <c r="Z37" t="s">
        <v>264</v>
      </c>
      <c r="AA37" t="s">
        <v>265</v>
      </c>
      <c r="AB37" t="s">
        <v>266</v>
      </c>
      <c r="AC37">
        <v>-73.798827000000003</v>
      </c>
      <c r="AD37">
        <v>40.701529999999998</v>
      </c>
    </row>
    <row r="38" spans="1:30" x14ac:dyDescent="0.3">
      <c r="A38" t="s">
        <v>267</v>
      </c>
      <c r="B38" t="s">
        <v>60</v>
      </c>
      <c r="G38">
        <v>0</v>
      </c>
      <c r="H38">
        <v>0</v>
      </c>
      <c r="J38">
        <v>0</v>
      </c>
      <c r="K38">
        <v>0</v>
      </c>
      <c r="L38" t="s">
        <v>35</v>
      </c>
      <c r="M38" t="s">
        <v>35</v>
      </c>
      <c r="N38" t="s">
        <v>35</v>
      </c>
      <c r="P38">
        <v>0</v>
      </c>
      <c r="Q38">
        <v>0</v>
      </c>
      <c r="S38">
        <v>0</v>
      </c>
      <c r="T38">
        <v>0</v>
      </c>
      <c r="U38" t="s">
        <v>268</v>
      </c>
      <c r="V38" t="s">
        <v>37</v>
      </c>
      <c r="X38" t="s">
        <v>269</v>
      </c>
      <c r="Y38" t="s">
        <v>35</v>
      </c>
      <c r="Z38" t="s">
        <v>270</v>
      </c>
      <c r="AB38" t="s">
        <v>271</v>
      </c>
      <c r="AC38">
        <v>-73.798901999999998</v>
      </c>
      <c r="AD38">
        <v>40.70149</v>
      </c>
    </row>
    <row r="39" spans="1:30" x14ac:dyDescent="0.3">
      <c r="A39" t="s">
        <v>272</v>
      </c>
      <c r="B39" t="s">
        <v>60</v>
      </c>
      <c r="C39" t="s">
        <v>273</v>
      </c>
      <c r="E39" t="s">
        <v>274</v>
      </c>
      <c r="F39" t="s">
        <v>79</v>
      </c>
      <c r="G39">
        <v>1</v>
      </c>
      <c r="H39">
        <v>1845</v>
      </c>
      <c r="I39" t="s">
        <v>151</v>
      </c>
      <c r="J39">
        <v>6</v>
      </c>
      <c r="K39">
        <v>1882</v>
      </c>
      <c r="L39" t="s">
        <v>35</v>
      </c>
      <c r="M39" t="s">
        <v>35</v>
      </c>
      <c r="N39" t="s">
        <v>35</v>
      </c>
      <c r="P39">
        <v>0</v>
      </c>
      <c r="Q39">
        <v>0</v>
      </c>
      <c r="S39">
        <v>0</v>
      </c>
      <c r="T39">
        <v>0</v>
      </c>
      <c r="U39" t="s">
        <v>268</v>
      </c>
      <c r="V39" t="s">
        <v>37</v>
      </c>
      <c r="W39" t="s">
        <v>68</v>
      </c>
      <c r="X39" t="s">
        <v>275</v>
      </c>
      <c r="Y39" t="s">
        <v>35</v>
      </c>
      <c r="Z39" t="s">
        <v>276</v>
      </c>
      <c r="AB39" t="s">
        <v>277</v>
      </c>
      <c r="AC39">
        <v>-73.798910000000006</v>
      </c>
      <c r="AD39">
        <v>40.701500000000003</v>
      </c>
    </row>
    <row r="40" spans="1:30" x14ac:dyDescent="0.3">
      <c r="A40" t="s">
        <v>278</v>
      </c>
      <c r="B40" t="s">
        <v>60</v>
      </c>
      <c r="C40" t="s">
        <v>279</v>
      </c>
      <c r="E40" t="s">
        <v>280</v>
      </c>
      <c r="G40">
        <v>0</v>
      </c>
      <c r="H40">
        <v>0</v>
      </c>
      <c r="J40">
        <v>0</v>
      </c>
      <c r="K40">
        <v>0</v>
      </c>
      <c r="L40" t="s">
        <v>35</v>
      </c>
      <c r="M40" t="s">
        <v>35</v>
      </c>
      <c r="N40" t="s">
        <v>35</v>
      </c>
      <c r="P40">
        <v>0</v>
      </c>
      <c r="Q40">
        <v>0</v>
      </c>
      <c r="S40">
        <v>0</v>
      </c>
      <c r="T40">
        <v>0</v>
      </c>
      <c r="U40" t="s">
        <v>51</v>
      </c>
      <c r="V40" t="s">
        <v>43</v>
      </c>
      <c r="X40" t="s">
        <v>281</v>
      </c>
      <c r="Y40" t="s">
        <v>35</v>
      </c>
      <c r="Z40" t="s">
        <v>282</v>
      </c>
      <c r="AB40" t="s">
        <v>283</v>
      </c>
      <c r="AC40">
        <v>-73.798922000000005</v>
      </c>
      <c r="AD40">
        <v>40.701515000000001</v>
      </c>
    </row>
    <row r="41" spans="1:30" x14ac:dyDescent="0.3">
      <c r="A41" t="s">
        <v>284</v>
      </c>
      <c r="B41" t="s">
        <v>60</v>
      </c>
      <c r="G41">
        <v>0</v>
      </c>
      <c r="H41">
        <v>0</v>
      </c>
      <c r="J41">
        <v>0</v>
      </c>
      <c r="K41">
        <v>0</v>
      </c>
      <c r="L41" t="s">
        <v>35</v>
      </c>
      <c r="M41" t="s">
        <v>35</v>
      </c>
      <c r="N41" t="s">
        <v>35</v>
      </c>
      <c r="P41">
        <v>0</v>
      </c>
      <c r="Q41">
        <v>0</v>
      </c>
      <c r="S41">
        <v>0</v>
      </c>
      <c r="T41">
        <v>0</v>
      </c>
      <c r="U41" t="s">
        <v>110</v>
      </c>
      <c r="V41" t="s">
        <v>43</v>
      </c>
      <c r="X41" t="s">
        <v>285</v>
      </c>
      <c r="Y41" t="s">
        <v>35</v>
      </c>
      <c r="Z41" t="s">
        <v>286</v>
      </c>
      <c r="AB41" t="s">
        <v>287</v>
      </c>
      <c r="AC41">
        <v>-73.798925999999994</v>
      </c>
      <c r="AD41">
        <v>40.701520000000002</v>
      </c>
    </row>
    <row r="42" spans="1:30" x14ac:dyDescent="0.3">
      <c r="A42" t="s">
        <v>288</v>
      </c>
      <c r="B42" t="s">
        <v>60</v>
      </c>
      <c r="C42" t="s">
        <v>289</v>
      </c>
      <c r="D42" t="s">
        <v>290</v>
      </c>
      <c r="E42" t="s">
        <v>291</v>
      </c>
      <c r="G42">
        <v>0</v>
      </c>
      <c r="H42">
        <v>0</v>
      </c>
      <c r="J42">
        <v>0</v>
      </c>
      <c r="K42">
        <v>0</v>
      </c>
      <c r="L42" t="s">
        <v>35</v>
      </c>
      <c r="M42" t="s">
        <v>35</v>
      </c>
      <c r="N42" t="s">
        <v>35</v>
      </c>
      <c r="P42">
        <v>0</v>
      </c>
      <c r="Q42">
        <v>0</v>
      </c>
      <c r="S42">
        <v>0</v>
      </c>
      <c r="T42">
        <v>0</v>
      </c>
      <c r="U42" t="s">
        <v>268</v>
      </c>
      <c r="V42" t="s">
        <v>43</v>
      </c>
      <c r="W42" t="s">
        <v>93</v>
      </c>
      <c r="X42" t="s">
        <v>292</v>
      </c>
      <c r="Y42" t="s">
        <v>293</v>
      </c>
      <c r="Z42" t="s">
        <v>294</v>
      </c>
      <c r="AB42" t="s">
        <v>295</v>
      </c>
      <c r="AC42">
        <v>-73.798867999999999</v>
      </c>
      <c r="AD42">
        <v>40.701501999999998</v>
      </c>
    </row>
    <row r="43" spans="1:30" x14ac:dyDescent="0.3">
      <c r="A43" t="s">
        <v>296</v>
      </c>
      <c r="B43" t="s">
        <v>60</v>
      </c>
      <c r="C43" t="s">
        <v>297</v>
      </c>
      <c r="D43" t="s">
        <v>298</v>
      </c>
      <c r="E43" t="s">
        <v>291</v>
      </c>
      <c r="G43">
        <v>0</v>
      </c>
      <c r="H43">
        <v>0</v>
      </c>
      <c r="J43">
        <v>0</v>
      </c>
      <c r="K43">
        <v>0</v>
      </c>
      <c r="L43" t="s">
        <v>35</v>
      </c>
      <c r="M43" t="s">
        <v>35</v>
      </c>
      <c r="N43" t="s">
        <v>35</v>
      </c>
      <c r="P43">
        <v>0</v>
      </c>
      <c r="Q43">
        <v>0</v>
      </c>
      <c r="S43">
        <v>0</v>
      </c>
      <c r="T43">
        <v>0</v>
      </c>
      <c r="U43" t="s">
        <v>268</v>
      </c>
      <c r="V43" t="s">
        <v>43</v>
      </c>
      <c r="W43" t="s">
        <v>93</v>
      </c>
      <c r="X43" t="s">
        <v>299</v>
      </c>
      <c r="Y43" t="s">
        <v>300</v>
      </c>
      <c r="Z43" t="s">
        <v>294</v>
      </c>
      <c r="AB43" t="s">
        <v>301</v>
      </c>
      <c r="AC43">
        <v>-73.798872000000003</v>
      </c>
      <c r="AD43">
        <v>40.701506999999999</v>
      </c>
    </row>
    <row r="44" spans="1:30" x14ac:dyDescent="0.3">
      <c r="A44" t="s">
        <v>302</v>
      </c>
      <c r="B44" t="s">
        <v>60</v>
      </c>
      <c r="C44" t="s">
        <v>303</v>
      </c>
      <c r="G44">
        <v>0</v>
      </c>
      <c r="H44">
        <v>0</v>
      </c>
      <c r="J44">
        <v>0</v>
      </c>
      <c r="K44">
        <v>0</v>
      </c>
      <c r="L44" t="s">
        <v>35</v>
      </c>
      <c r="M44" t="s">
        <v>35</v>
      </c>
      <c r="N44" t="s">
        <v>35</v>
      </c>
      <c r="P44">
        <v>0</v>
      </c>
      <c r="Q44">
        <v>0</v>
      </c>
      <c r="S44">
        <v>0</v>
      </c>
      <c r="T44">
        <v>0</v>
      </c>
      <c r="U44" t="s">
        <v>218</v>
      </c>
      <c r="V44" t="s">
        <v>37</v>
      </c>
      <c r="W44" t="s">
        <v>68</v>
      </c>
      <c r="X44" t="s">
        <v>305</v>
      </c>
      <c r="Y44" t="s">
        <v>35</v>
      </c>
      <c r="Z44" t="s">
        <v>304</v>
      </c>
      <c r="AA44" t="s">
        <v>306</v>
      </c>
      <c r="AB44" t="s">
        <v>307</v>
      </c>
      <c r="AC44">
        <v>-73.798851999999997</v>
      </c>
      <c r="AD44">
        <v>40.701715</v>
      </c>
    </row>
    <row r="45" spans="1:30" x14ac:dyDescent="0.3">
      <c r="A45" t="s">
        <v>308</v>
      </c>
      <c r="B45" t="s">
        <v>60</v>
      </c>
      <c r="C45" t="s">
        <v>309</v>
      </c>
      <c r="D45" t="s">
        <v>202</v>
      </c>
      <c r="E45" t="s">
        <v>303</v>
      </c>
      <c r="G45">
        <v>0</v>
      </c>
      <c r="H45">
        <v>0</v>
      </c>
      <c r="I45" t="s">
        <v>81</v>
      </c>
      <c r="J45">
        <v>19</v>
      </c>
      <c r="K45">
        <v>1907</v>
      </c>
      <c r="L45" t="s">
        <v>35</v>
      </c>
      <c r="M45" t="s">
        <v>35</v>
      </c>
      <c r="N45" t="s">
        <v>35</v>
      </c>
      <c r="P45">
        <v>0</v>
      </c>
      <c r="Q45">
        <v>0</v>
      </c>
      <c r="S45">
        <v>0</v>
      </c>
      <c r="T45">
        <v>0</v>
      </c>
      <c r="U45" t="s">
        <v>51</v>
      </c>
      <c r="V45" t="s">
        <v>37</v>
      </c>
      <c r="W45" t="s">
        <v>68</v>
      </c>
      <c r="X45" t="s">
        <v>52</v>
      </c>
      <c r="Y45" t="s">
        <v>310</v>
      </c>
      <c r="Z45" t="s">
        <v>311</v>
      </c>
      <c r="AB45" t="s">
        <v>312</v>
      </c>
      <c r="AC45">
        <v>-73.798880999999994</v>
      </c>
      <c r="AD45">
        <v>40.701718999999997</v>
      </c>
    </row>
    <row r="46" spans="1:30" x14ac:dyDescent="0.3">
      <c r="A46" t="s">
        <v>313</v>
      </c>
      <c r="B46" t="s">
        <v>60</v>
      </c>
      <c r="C46" t="s">
        <v>135</v>
      </c>
      <c r="D46" t="s">
        <v>314</v>
      </c>
      <c r="E46" t="s">
        <v>303</v>
      </c>
      <c r="F46" t="s">
        <v>81</v>
      </c>
      <c r="G46">
        <v>5</v>
      </c>
      <c r="H46">
        <v>1856</v>
      </c>
      <c r="I46" t="s">
        <v>151</v>
      </c>
      <c r="J46">
        <v>20</v>
      </c>
      <c r="K46">
        <v>1933</v>
      </c>
      <c r="L46" t="s">
        <v>35</v>
      </c>
      <c r="M46" t="s">
        <v>35</v>
      </c>
      <c r="N46" t="s">
        <v>35</v>
      </c>
      <c r="P46">
        <v>0</v>
      </c>
      <c r="Q46">
        <v>0</v>
      </c>
      <c r="S46">
        <v>0</v>
      </c>
      <c r="T46">
        <v>0</v>
      </c>
      <c r="U46" t="s">
        <v>51</v>
      </c>
      <c r="V46" t="s">
        <v>37</v>
      </c>
      <c r="W46" t="s">
        <v>68</v>
      </c>
      <c r="X46" t="s">
        <v>315</v>
      </c>
      <c r="Y46" t="s">
        <v>35</v>
      </c>
      <c r="Z46" t="s">
        <v>316</v>
      </c>
      <c r="AB46" t="s">
        <v>317</v>
      </c>
      <c r="AC46">
        <v>-73.798860000000005</v>
      </c>
      <c r="AD46">
        <v>40.701695000000001</v>
      </c>
    </row>
    <row r="47" spans="1:30" x14ac:dyDescent="0.3">
      <c r="A47" t="s">
        <v>318</v>
      </c>
      <c r="B47" t="s">
        <v>60</v>
      </c>
      <c r="C47" t="s">
        <v>319</v>
      </c>
      <c r="D47" t="s">
        <v>202</v>
      </c>
      <c r="E47" t="s">
        <v>303</v>
      </c>
      <c r="G47">
        <v>0</v>
      </c>
      <c r="H47">
        <v>0</v>
      </c>
      <c r="I47" t="s">
        <v>144</v>
      </c>
      <c r="J47">
        <v>4</v>
      </c>
      <c r="K47">
        <v>1868</v>
      </c>
      <c r="L47" t="s">
        <v>35</v>
      </c>
      <c r="M47" t="s">
        <v>35</v>
      </c>
      <c r="N47" t="s">
        <v>35</v>
      </c>
      <c r="P47">
        <v>0</v>
      </c>
      <c r="Q47">
        <v>0</v>
      </c>
      <c r="S47">
        <v>0</v>
      </c>
      <c r="T47">
        <v>0</v>
      </c>
      <c r="U47" t="s">
        <v>51</v>
      </c>
      <c r="V47" t="s">
        <v>37</v>
      </c>
      <c r="W47" t="s">
        <v>68</v>
      </c>
      <c r="X47" t="s">
        <v>72</v>
      </c>
      <c r="Y47" t="s">
        <v>35</v>
      </c>
      <c r="Z47" t="s">
        <v>316</v>
      </c>
      <c r="AB47" t="s">
        <v>320</v>
      </c>
      <c r="AC47">
        <v>-73.798865000000006</v>
      </c>
      <c r="AD47">
        <v>40.701703999999999</v>
      </c>
    </row>
    <row r="48" spans="1:30" x14ac:dyDescent="0.3">
      <c r="A48" t="s">
        <v>321</v>
      </c>
      <c r="B48" t="s">
        <v>60</v>
      </c>
      <c r="C48" t="s">
        <v>229</v>
      </c>
      <c r="D48" t="s">
        <v>322</v>
      </c>
      <c r="E48" t="s">
        <v>323</v>
      </c>
      <c r="G48">
        <v>0</v>
      </c>
      <c r="H48">
        <v>0</v>
      </c>
      <c r="I48" t="s">
        <v>176</v>
      </c>
      <c r="J48">
        <v>20</v>
      </c>
      <c r="K48">
        <v>1868</v>
      </c>
      <c r="L48" t="s">
        <v>35</v>
      </c>
      <c r="M48" t="s">
        <v>35</v>
      </c>
      <c r="N48" t="s">
        <v>35</v>
      </c>
      <c r="P48">
        <v>0</v>
      </c>
      <c r="Q48">
        <v>0</v>
      </c>
      <c r="S48">
        <v>0</v>
      </c>
      <c r="T48">
        <v>0</v>
      </c>
      <c r="U48" t="s">
        <v>36</v>
      </c>
      <c r="V48" t="s">
        <v>43</v>
      </c>
      <c r="W48" t="s">
        <v>93</v>
      </c>
      <c r="X48" t="s">
        <v>324</v>
      </c>
      <c r="Y48" t="s">
        <v>325</v>
      </c>
      <c r="Z48" t="s">
        <v>294</v>
      </c>
      <c r="AA48" t="s">
        <v>326</v>
      </c>
      <c r="AB48" t="s">
        <v>327</v>
      </c>
      <c r="AC48">
        <v>-73.798877000000005</v>
      </c>
      <c r="AD48">
        <v>40.701895</v>
      </c>
    </row>
    <row r="49" spans="1:30" x14ac:dyDescent="0.3">
      <c r="A49" t="s">
        <v>328</v>
      </c>
      <c r="B49" t="s">
        <v>60</v>
      </c>
      <c r="C49" t="s">
        <v>297</v>
      </c>
      <c r="D49" t="s">
        <v>202</v>
      </c>
      <c r="E49" t="s">
        <v>329</v>
      </c>
      <c r="G49">
        <v>0</v>
      </c>
      <c r="H49">
        <v>0</v>
      </c>
      <c r="I49" t="s">
        <v>127</v>
      </c>
      <c r="J49">
        <v>1</v>
      </c>
      <c r="K49">
        <v>1893</v>
      </c>
      <c r="L49" t="s">
        <v>35</v>
      </c>
      <c r="M49" t="s">
        <v>35</v>
      </c>
      <c r="N49" t="s">
        <v>35</v>
      </c>
      <c r="P49">
        <v>0</v>
      </c>
      <c r="Q49">
        <v>0</v>
      </c>
      <c r="S49">
        <v>0</v>
      </c>
      <c r="T49">
        <v>0</v>
      </c>
      <c r="U49" t="s">
        <v>36</v>
      </c>
      <c r="V49" t="s">
        <v>37</v>
      </c>
      <c r="W49" t="s">
        <v>68</v>
      </c>
      <c r="X49" t="s">
        <v>330</v>
      </c>
      <c r="Y49" t="s">
        <v>35</v>
      </c>
      <c r="AB49" t="s">
        <v>331</v>
      </c>
      <c r="AC49">
        <v>-73.798891999999995</v>
      </c>
      <c r="AD49">
        <v>40.701906000000001</v>
      </c>
    </row>
    <row r="50" spans="1:30" x14ac:dyDescent="0.3">
      <c r="A50" t="s">
        <v>332</v>
      </c>
      <c r="B50" t="s">
        <v>60</v>
      </c>
      <c r="C50" t="s">
        <v>135</v>
      </c>
      <c r="D50" t="s">
        <v>202</v>
      </c>
      <c r="E50" t="s">
        <v>333</v>
      </c>
      <c r="F50" t="s">
        <v>126</v>
      </c>
      <c r="G50">
        <v>9</v>
      </c>
      <c r="H50">
        <v>1817</v>
      </c>
      <c r="I50" t="s">
        <v>126</v>
      </c>
      <c r="J50">
        <v>26</v>
      </c>
      <c r="K50">
        <v>1878</v>
      </c>
      <c r="L50" t="s">
        <v>35</v>
      </c>
      <c r="M50" t="s">
        <v>35</v>
      </c>
      <c r="N50" t="s">
        <v>35</v>
      </c>
      <c r="P50">
        <v>0</v>
      </c>
      <c r="Q50">
        <v>0</v>
      </c>
      <c r="S50">
        <v>0</v>
      </c>
      <c r="T50">
        <v>0</v>
      </c>
      <c r="U50" t="s">
        <v>268</v>
      </c>
      <c r="V50" t="s">
        <v>37</v>
      </c>
      <c r="W50" t="s">
        <v>68</v>
      </c>
      <c r="X50" t="s">
        <v>334</v>
      </c>
      <c r="Y50" t="s">
        <v>335</v>
      </c>
      <c r="AB50" t="s">
        <v>336</v>
      </c>
      <c r="AC50">
        <v>-73.798903999999993</v>
      </c>
      <c r="AD50">
        <v>40.701898</v>
      </c>
    </row>
    <row r="51" spans="1:30" x14ac:dyDescent="0.3">
      <c r="A51" t="s">
        <v>337</v>
      </c>
      <c r="B51" t="s">
        <v>60</v>
      </c>
      <c r="C51" t="s">
        <v>80</v>
      </c>
      <c r="D51" t="s">
        <v>163</v>
      </c>
      <c r="E51" t="s">
        <v>333</v>
      </c>
      <c r="G51">
        <v>0</v>
      </c>
      <c r="H51">
        <v>0</v>
      </c>
      <c r="I51" t="s">
        <v>82</v>
      </c>
      <c r="J51">
        <v>10</v>
      </c>
      <c r="K51">
        <v>1877</v>
      </c>
      <c r="L51" t="s">
        <v>35</v>
      </c>
      <c r="M51" t="s">
        <v>35</v>
      </c>
      <c r="N51" t="s">
        <v>35</v>
      </c>
      <c r="P51">
        <v>0</v>
      </c>
      <c r="Q51">
        <v>0</v>
      </c>
      <c r="S51">
        <v>0</v>
      </c>
      <c r="T51">
        <v>0</v>
      </c>
      <c r="U51" t="s">
        <v>268</v>
      </c>
      <c r="V51" t="s">
        <v>71</v>
      </c>
      <c r="W51" t="s">
        <v>68</v>
      </c>
      <c r="X51" t="s">
        <v>339</v>
      </c>
      <c r="Y51" t="s">
        <v>35</v>
      </c>
      <c r="Z51" t="s">
        <v>340</v>
      </c>
      <c r="AB51" t="s">
        <v>341</v>
      </c>
      <c r="AC51">
        <v>-73.798914999999994</v>
      </c>
      <c r="AD51">
        <v>40.701914000000002</v>
      </c>
    </row>
    <row r="52" spans="1:30" x14ac:dyDescent="0.3">
      <c r="A52" t="s">
        <v>342</v>
      </c>
      <c r="B52" t="s">
        <v>60</v>
      </c>
      <c r="C52" t="s">
        <v>80</v>
      </c>
      <c r="D52" t="s">
        <v>279</v>
      </c>
      <c r="E52" t="s">
        <v>333</v>
      </c>
      <c r="F52" t="s">
        <v>127</v>
      </c>
      <c r="G52">
        <v>2</v>
      </c>
      <c r="H52">
        <v>1815</v>
      </c>
      <c r="I52" t="s">
        <v>127</v>
      </c>
      <c r="J52">
        <v>17</v>
      </c>
      <c r="K52">
        <v>1888</v>
      </c>
      <c r="L52" t="s">
        <v>35</v>
      </c>
      <c r="M52" t="s">
        <v>35</v>
      </c>
      <c r="N52" t="s">
        <v>35</v>
      </c>
      <c r="P52">
        <v>0</v>
      </c>
      <c r="Q52">
        <v>0</v>
      </c>
      <c r="S52">
        <v>0</v>
      </c>
      <c r="T52">
        <v>0</v>
      </c>
      <c r="U52" t="s">
        <v>268</v>
      </c>
      <c r="V52" t="s">
        <v>71</v>
      </c>
      <c r="W52" t="s">
        <v>68</v>
      </c>
      <c r="X52" t="s">
        <v>343</v>
      </c>
      <c r="Y52" t="s">
        <v>344</v>
      </c>
      <c r="Z52" t="s">
        <v>345</v>
      </c>
      <c r="AB52" t="s">
        <v>346</v>
      </c>
      <c r="AC52">
        <v>-73.798907999999997</v>
      </c>
      <c r="AD52">
        <v>40.701906000000001</v>
      </c>
    </row>
    <row r="53" spans="1:30" x14ac:dyDescent="0.3">
      <c r="A53" t="s">
        <v>342</v>
      </c>
      <c r="B53" t="s">
        <v>60</v>
      </c>
      <c r="C53" t="s">
        <v>80</v>
      </c>
      <c r="D53" t="s">
        <v>279</v>
      </c>
      <c r="E53" t="s">
        <v>333</v>
      </c>
      <c r="F53" t="s">
        <v>127</v>
      </c>
      <c r="G53">
        <v>2</v>
      </c>
      <c r="H53">
        <v>1815</v>
      </c>
      <c r="I53" t="s">
        <v>127</v>
      </c>
      <c r="J53">
        <v>17</v>
      </c>
      <c r="K53">
        <v>1888</v>
      </c>
      <c r="L53" t="s">
        <v>35</v>
      </c>
      <c r="M53" t="s">
        <v>35</v>
      </c>
      <c r="N53" t="s">
        <v>35</v>
      </c>
      <c r="P53">
        <v>0</v>
      </c>
      <c r="Q53">
        <v>0</v>
      </c>
      <c r="S53">
        <v>0</v>
      </c>
      <c r="T53">
        <v>0</v>
      </c>
      <c r="U53" t="s">
        <v>268</v>
      </c>
      <c r="V53" t="s">
        <v>71</v>
      </c>
      <c r="W53" t="s">
        <v>68</v>
      </c>
      <c r="X53" t="s">
        <v>343</v>
      </c>
      <c r="Y53" t="s">
        <v>35</v>
      </c>
      <c r="Z53" t="s">
        <v>345</v>
      </c>
      <c r="AB53" t="s">
        <v>346</v>
      </c>
      <c r="AC53">
        <v>-73.798866000000004</v>
      </c>
      <c r="AD53">
        <v>40.701639</v>
      </c>
    </row>
    <row r="54" spans="1:30" x14ac:dyDescent="0.3">
      <c r="A54" t="s">
        <v>347</v>
      </c>
      <c r="B54" t="s">
        <v>348</v>
      </c>
      <c r="G54">
        <v>0</v>
      </c>
      <c r="H54">
        <v>0</v>
      </c>
      <c r="J54">
        <v>0</v>
      </c>
      <c r="K54">
        <v>0</v>
      </c>
      <c r="L54" t="s">
        <v>35</v>
      </c>
      <c r="M54" t="s">
        <v>35</v>
      </c>
      <c r="N54" t="s">
        <v>35</v>
      </c>
      <c r="P54">
        <v>0</v>
      </c>
      <c r="Q54">
        <v>0</v>
      </c>
      <c r="S54">
        <v>0</v>
      </c>
      <c r="T54">
        <v>0</v>
      </c>
      <c r="Y54" t="s">
        <v>35</v>
      </c>
      <c r="Z54" t="s">
        <v>349</v>
      </c>
      <c r="AB54" t="s">
        <v>350</v>
      </c>
      <c r="AC54">
        <v>-73.799109999999999</v>
      </c>
      <c r="AD54">
        <v>40.701438000000003</v>
      </c>
    </row>
    <row r="55" spans="1:30" x14ac:dyDescent="0.3">
      <c r="A55" t="s">
        <v>351</v>
      </c>
      <c r="B55" t="s">
        <v>348</v>
      </c>
      <c r="G55">
        <v>0</v>
      </c>
      <c r="H55">
        <v>0</v>
      </c>
      <c r="J55">
        <v>0</v>
      </c>
      <c r="K55">
        <v>0</v>
      </c>
      <c r="L55" t="s">
        <v>35</v>
      </c>
      <c r="M55" t="s">
        <v>35</v>
      </c>
      <c r="N55" t="s">
        <v>35</v>
      </c>
      <c r="P55">
        <v>0</v>
      </c>
      <c r="Q55">
        <v>0</v>
      </c>
      <c r="S55">
        <v>0</v>
      </c>
      <c r="T55">
        <v>0</v>
      </c>
      <c r="Y55" t="s">
        <v>35</v>
      </c>
      <c r="Z55" t="s">
        <v>352</v>
      </c>
      <c r="AB55" t="s">
        <v>353</v>
      </c>
      <c r="AC55">
        <v>-73.799119000000005</v>
      </c>
      <c r="AD55">
        <v>40.701439999999998</v>
      </c>
    </row>
    <row r="56" spans="1:30" x14ac:dyDescent="0.3">
      <c r="A56" t="s">
        <v>354</v>
      </c>
      <c r="B56" t="s">
        <v>348</v>
      </c>
      <c r="C56" t="s">
        <v>77</v>
      </c>
      <c r="E56" t="s">
        <v>355</v>
      </c>
      <c r="G56">
        <v>0</v>
      </c>
      <c r="H56">
        <v>0</v>
      </c>
      <c r="I56" t="s">
        <v>126</v>
      </c>
      <c r="J56">
        <v>29</v>
      </c>
      <c r="K56">
        <v>1821</v>
      </c>
      <c r="L56" t="s">
        <v>35</v>
      </c>
      <c r="M56" t="s">
        <v>35</v>
      </c>
      <c r="N56" t="s">
        <v>35</v>
      </c>
      <c r="P56">
        <v>0</v>
      </c>
      <c r="Q56">
        <v>0</v>
      </c>
      <c r="S56">
        <v>0</v>
      </c>
      <c r="T56">
        <v>0</v>
      </c>
      <c r="U56" t="s">
        <v>51</v>
      </c>
      <c r="V56" t="s">
        <v>45</v>
      </c>
      <c r="W56" t="s">
        <v>68</v>
      </c>
      <c r="X56" t="s">
        <v>356</v>
      </c>
      <c r="Y56" t="s">
        <v>35</v>
      </c>
      <c r="Z56" t="s">
        <v>357</v>
      </c>
      <c r="AB56" t="s">
        <v>358</v>
      </c>
      <c r="AC56">
        <v>-73.799133999999995</v>
      </c>
      <c r="AD56">
        <v>40.701403999999997</v>
      </c>
    </row>
    <row r="57" spans="1:30" x14ac:dyDescent="0.3">
      <c r="A57" t="s">
        <v>359</v>
      </c>
      <c r="B57" t="s">
        <v>348</v>
      </c>
      <c r="G57">
        <v>0</v>
      </c>
      <c r="H57">
        <v>0</v>
      </c>
      <c r="J57">
        <v>0</v>
      </c>
      <c r="K57">
        <v>0</v>
      </c>
      <c r="L57" t="s">
        <v>35</v>
      </c>
      <c r="M57" t="s">
        <v>35</v>
      </c>
      <c r="N57" t="s">
        <v>35</v>
      </c>
      <c r="P57">
        <v>0</v>
      </c>
      <c r="Q57">
        <v>0</v>
      </c>
      <c r="S57">
        <v>0</v>
      </c>
      <c r="T57">
        <v>0</v>
      </c>
      <c r="U57" t="s">
        <v>51</v>
      </c>
      <c r="V57" t="s">
        <v>43</v>
      </c>
      <c r="W57" t="s">
        <v>360</v>
      </c>
      <c r="Y57" t="s">
        <v>361</v>
      </c>
      <c r="Z57" t="s">
        <v>362</v>
      </c>
      <c r="AB57" t="s">
        <v>363</v>
      </c>
      <c r="AC57">
        <v>-73.799200999999996</v>
      </c>
      <c r="AD57">
        <v>40.701408000000001</v>
      </c>
    </row>
    <row r="58" spans="1:30" x14ac:dyDescent="0.3">
      <c r="A58" t="s">
        <v>364</v>
      </c>
      <c r="B58" t="s">
        <v>348</v>
      </c>
      <c r="G58">
        <v>0</v>
      </c>
      <c r="H58">
        <v>0</v>
      </c>
      <c r="J58">
        <v>0</v>
      </c>
      <c r="K58">
        <v>0</v>
      </c>
      <c r="L58" t="s">
        <v>35</v>
      </c>
      <c r="M58" t="s">
        <v>35</v>
      </c>
      <c r="N58" t="s">
        <v>35</v>
      </c>
      <c r="P58">
        <v>0</v>
      </c>
      <c r="Q58">
        <v>0</v>
      </c>
      <c r="S58">
        <v>0</v>
      </c>
      <c r="T58">
        <v>0</v>
      </c>
      <c r="U58" t="s">
        <v>51</v>
      </c>
      <c r="V58" t="s">
        <v>43</v>
      </c>
      <c r="W58" t="s">
        <v>360</v>
      </c>
      <c r="Y58" t="s">
        <v>365</v>
      </c>
      <c r="Z58" t="s">
        <v>366</v>
      </c>
      <c r="AB58" t="s">
        <v>367</v>
      </c>
      <c r="AC58">
        <v>-73.799212999999995</v>
      </c>
      <c r="AD58">
        <v>40.701413000000002</v>
      </c>
    </row>
    <row r="59" spans="1:30" x14ac:dyDescent="0.3">
      <c r="A59" t="s">
        <v>368</v>
      </c>
      <c r="B59" t="s">
        <v>348</v>
      </c>
      <c r="G59">
        <v>0</v>
      </c>
      <c r="H59">
        <v>0</v>
      </c>
      <c r="J59">
        <v>0</v>
      </c>
      <c r="K59">
        <v>0</v>
      </c>
      <c r="L59" t="s">
        <v>35</v>
      </c>
      <c r="M59" t="s">
        <v>35</v>
      </c>
      <c r="N59" t="s">
        <v>35</v>
      </c>
      <c r="P59">
        <v>0</v>
      </c>
      <c r="Q59">
        <v>0</v>
      </c>
      <c r="S59">
        <v>0</v>
      </c>
      <c r="T59">
        <v>0</v>
      </c>
      <c r="U59" t="s">
        <v>51</v>
      </c>
      <c r="V59" t="s">
        <v>43</v>
      </c>
      <c r="W59" t="s">
        <v>360</v>
      </c>
      <c r="Y59" t="s">
        <v>369</v>
      </c>
      <c r="Z59" t="s">
        <v>370</v>
      </c>
      <c r="AA59" t="s">
        <v>371</v>
      </c>
      <c r="AB59" t="s">
        <v>372</v>
      </c>
      <c r="AC59">
        <v>-73.799212999999995</v>
      </c>
      <c r="AD59">
        <v>40.701421000000003</v>
      </c>
    </row>
    <row r="60" spans="1:30" x14ac:dyDescent="0.3">
      <c r="A60" t="s">
        <v>373</v>
      </c>
      <c r="B60" t="s">
        <v>348</v>
      </c>
      <c r="G60">
        <v>0</v>
      </c>
      <c r="H60">
        <v>0</v>
      </c>
      <c r="J60">
        <v>0</v>
      </c>
      <c r="K60">
        <v>0</v>
      </c>
      <c r="L60" t="s">
        <v>35</v>
      </c>
      <c r="M60" t="s">
        <v>35</v>
      </c>
      <c r="N60" t="s">
        <v>35</v>
      </c>
      <c r="P60">
        <v>0</v>
      </c>
      <c r="Q60">
        <v>0</v>
      </c>
      <c r="S60">
        <v>0</v>
      </c>
      <c r="T60">
        <v>0</v>
      </c>
      <c r="U60" t="s">
        <v>51</v>
      </c>
      <c r="V60" t="s">
        <v>43</v>
      </c>
      <c r="W60" t="s">
        <v>360</v>
      </c>
      <c r="Y60" t="s">
        <v>374</v>
      </c>
      <c r="Z60" t="s">
        <v>375</v>
      </c>
      <c r="AB60" t="s">
        <v>376</v>
      </c>
      <c r="AC60">
        <v>-73.799222</v>
      </c>
      <c r="AD60">
        <v>40.701433000000002</v>
      </c>
    </row>
    <row r="61" spans="1:30" x14ac:dyDescent="0.3">
      <c r="A61" t="s">
        <v>377</v>
      </c>
      <c r="B61" t="s">
        <v>348</v>
      </c>
      <c r="G61">
        <v>0</v>
      </c>
      <c r="H61">
        <v>0</v>
      </c>
      <c r="J61">
        <v>0</v>
      </c>
      <c r="K61">
        <v>0</v>
      </c>
      <c r="L61" t="s">
        <v>35</v>
      </c>
      <c r="M61" t="s">
        <v>35</v>
      </c>
      <c r="N61" t="s">
        <v>35</v>
      </c>
      <c r="P61">
        <v>0</v>
      </c>
      <c r="Q61">
        <v>0</v>
      </c>
      <c r="S61">
        <v>0</v>
      </c>
      <c r="T61">
        <v>0</v>
      </c>
      <c r="U61" t="s">
        <v>51</v>
      </c>
      <c r="V61" t="s">
        <v>43</v>
      </c>
      <c r="W61" t="s">
        <v>360</v>
      </c>
      <c r="Y61" t="s">
        <v>35</v>
      </c>
      <c r="Z61" t="s">
        <v>378</v>
      </c>
      <c r="AA61" t="s">
        <v>379</v>
      </c>
      <c r="AB61" t="s">
        <v>380</v>
      </c>
      <c r="AC61">
        <v>-73.799205000000001</v>
      </c>
      <c r="AD61">
        <v>40.701447000000002</v>
      </c>
    </row>
    <row r="62" spans="1:30" x14ac:dyDescent="0.3">
      <c r="A62" t="s">
        <v>381</v>
      </c>
      <c r="B62" t="s">
        <v>348</v>
      </c>
      <c r="E62" t="s">
        <v>133</v>
      </c>
      <c r="G62">
        <v>0</v>
      </c>
      <c r="H62">
        <v>0</v>
      </c>
      <c r="J62">
        <v>0</v>
      </c>
      <c r="K62">
        <v>0</v>
      </c>
      <c r="L62" t="s">
        <v>35</v>
      </c>
      <c r="M62" t="s">
        <v>35</v>
      </c>
      <c r="N62" t="s">
        <v>35</v>
      </c>
      <c r="P62">
        <v>0</v>
      </c>
      <c r="Q62">
        <v>0</v>
      </c>
      <c r="S62">
        <v>0</v>
      </c>
      <c r="T62">
        <v>0</v>
      </c>
      <c r="U62" t="s">
        <v>382</v>
      </c>
      <c r="V62" t="s">
        <v>37</v>
      </c>
      <c r="W62" t="s">
        <v>68</v>
      </c>
      <c r="X62" t="s">
        <v>383</v>
      </c>
      <c r="Y62" t="s">
        <v>35</v>
      </c>
      <c r="Z62" t="s">
        <v>384</v>
      </c>
      <c r="AB62" t="s">
        <v>385</v>
      </c>
      <c r="AC62">
        <v>-73.799235999999993</v>
      </c>
      <c r="AD62">
        <v>40.701366999999998</v>
      </c>
    </row>
    <row r="63" spans="1:30" x14ac:dyDescent="0.3">
      <c r="A63" t="s">
        <v>386</v>
      </c>
      <c r="B63" t="s">
        <v>348</v>
      </c>
      <c r="G63">
        <v>1</v>
      </c>
      <c r="H63">
        <v>0</v>
      </c>
      <c r="J63">
        <v>1</v>
      </c>
      <c r="K63">
        <v>0</v>
      </c>
      <c r="L63" t="s">
        <v>35</v>
      </c>
      <c r="M63" t="s">
        <v>35</v>
      </c>
      <c r="N63" t="s">
        <v>35</v>
      </c>
      <c r="P63">
        <v>1</v>
      </c>
      <c r="Q63">
        <v>0</v>
      </c>
      <c r="S63">
        <v>1</v>
      </c>
      <c r="T63">
        <v>0</v>
      </c>
      <c r="U63" t="s">
        <v>110</v>
      </c>
      <c r="V63" t="s">
        <v>43</v>
      </c>
      <c r="W63" t="s">
        <v>360</v>
      </c>
      <c r="Y63" t="s">
        <v>387</v>
      </c>
      <c r="Z63" t="s">
        <v>388</v>
      </c>
      <c r="AA63" t="s">
        <v>389</v>
      </c>
      <c r="AB63" t="s">
        <v>390</v>
      </c>
      <c r="AC63">
        <v>-73.799267</v>
      </c>
      <c r="AD63">
        <v>40.701349999999998</v>
      </c>
    </row>
    <row r="64" spans="1:30" x14ac:dyDescent="0.3">
      <c r="A64" t="s">
        <v>391</v>
      </c>
      <c r="B64" t="s">
        <v>348</v>
      </c>
      <c r="G64">
        <v>0</v>
      </c>
      <c r="H64">
        <v>0</v>
      </c>
      <c r="J64">
        <v>0</v>
      </c>
      <c r="K64">
        <v>0</v>
      </c>
      <c r="L64" t="s">
        <v>35</v>
      </c>
      <c r="M64" t="s">
        <v>35</v>
      </c>
      <c r="N64" t="s">
        <v>35</v>
      </c>
      <c r="P64">
        <v>0</v>
      </c>
      <c r="Q64">
        <v>0</v>
      </c>
      <c r="S64">
        <v>0</v>
      </c>
      <c r="T64">
        <v>0</v>
      </c>
      <c r="U64" t="s">
        <v>110</v>
      </c>
      <c r="V64" t="s">
        <v>43</v>
      </c>
      <c r="W64" t="s">
        <v>360</v>
      </c>
      <c r="Y64" t="s">
        <v>392</v>
      </c>
      <c r="Z64" t="s">
        <v>393</v>
      </c>
      <c r="AA64" t="s">
        <v>394</v>
      </c>
      <c r="AB64" t="s">
        <v>395</v>
      </c>
      <c r="AC64">
        <v>-73.799272000000002</v>
      </c>
      <c r="AD64">
        <v>40.701358999999997</v>
      </c>
    </row>
    <row r="65" spans="1:30" x14ac:dyDescent="0.3">
      <c r="A65" t="s">
        <v>396</v>
      </c>
      <c r="B65" t="s">
        <v>348</v>
      </c>
      <c r="C65" t="s">
        <v>397</v>
      </c>
      <c r="G65">
        <v>0</v>
      </c>
      <c r="H65">
        <v>0</v>
      </c>
      <c r="J65">
        <v>0</v>
      </c>
      <c r="K65">
        <v>0</v>
      </c>
      <c r="L65" t="s">
        <v>35</v>
      </c>
      <c r="M65" t="s">
        <v>35</v>
      </c>
      <c r="N65" t="s">
        <v>35</v>
      </c>
      <c r="P65">
        <v>0</v>
      </c>
      <c r="Q65">
        <v>0</v>
      </c>
      <c r="S65">
        <v>0</v>
      </c>
      <c r="T65">
        <v>0</v>
      </c>
      <c r="U65" t="s">
        <v>51</v>
      </c>
      <c r="V65" t="s">
        <v>43</v>
      </c>
      <c r="W65" t="s">
        <v>68</v>
      </c>
      <c r="X65" t="s">
        <v>398</v>
      </c>
      <c r="Y65" t="s">
        <v>399</v>
      </c>
      <c r="Z65" t="s">
        <v>400</v>
      </c>
      <c r="AA65" t="s">
        <v>401</v>
      </c>
      <c r="AB65" t="s">
        <v>402</v>
      </c>
      <c r="AC65">
        <v>-73.799272999999999</v>
      </c>
      <c r="AD65">
        <v>40.701363999999998</v>
      </c>
    </row>
    <row r="66" spans="1:30" x14ac:dyDescent="0.3">
      <c r="A66" t="s">
        <v>403</v>
      </c>
      <c r="B66" t="s">
        <v>348</v>
      </c>
      <c r="C66" t="s">
        <v>404</v>
      </c>
      <c r="G66">
        <v>0</v>
      </c>
      <c r="H66">
        <v>0</v>
      </c>
      <c r="J66">
        <v>0</v>
      </c>
      <c r="K66">
        <v>0</v>
      </c>
      <c r="L66" t="s">
        <v>35</v>
      </c>
      <c r="M66" t="s">
        <v>35</v>
      </c>
      <c r="N66" t="s">
        <v>35</v>
      </c>
      <c r="P66">
        <v>0</v>
      </c>
      <c r="Q66">
        <v>0</v>
      </c>
      <c r="S66">
        <v>0</v>
      </c>
      <c r="T66">
        <v>0</v>
      </c>
      <c r="U66" t="s">
        <v>51</v>
      </c>
      <c r="V66" t="s">
        <v>43</v>
      </c>
      <c r="W66" t="s">
        <v>68</v>
      </c>
      <c r="X66" t="s">
        <v>405</v>
      </c>
      <c r="Y66" t="s">
        <v>35</v>
      </c>
      <c r="Z66" t="s">
        <v>406</v>
      </c>
      <c r="AA66" t="s">
        <v>407</v>
      </c>
      <c r="AB66" t="s">
        <v>408</v>
      </c>
      <c r="AC66">
        <v>-73.799274999999994</v>
      </c>
      <c r="AD66">
        <v>40.701371000000002</v>
      </c>
    </row>
    <row r="67" spans="1:30" x14ac:dyDescent="0.3">
      <c r="A67" t="s">
        <v>409</v>
      </c>
      <c r="B67" t="s">
        <v>348</v>
      </c>
      <c r="G67">
        <v>0</v>
      </c>
      <c r="H67">
        <v>1830</v>
      </c>
      <c r="I67" t="s">
        <v>79</v>
      </c>
      <c r="J67">
        <v>0</v>
      </c>
      <c r="K67">
        <v>190</v>
      </c>
      <c r="L67" t="s">
        <v>35</v>
      </c>
      <c r="M67" t="s">
        <v>35</v>
      </c>
      <c r="N67" t="s">
        <v>35</v>
      </c>
      <c r="P67">
        <v>0</v>
      </c>
      <c r="Q67">
        <v>0</v>
      </c>
      <c r="S67">
        <v>0</v>
      </c>
      <c r="T67">
        <v>0</v>
      </c>
      <c r="U67" t="s">
        <v>51</v>
      </c>
      <c r="V67" t="s">
        <v>43</v>
      </c>
      <c r="W67" t="s">
        <v>360</v>
      </c>
      <c r="Y67" t="s">
        <v>410</v>
      </c>
      <c r="Z67" t="s">
        <v>411</v>
      </c>
      <c r="AA67" t="s">
        <v>412</v>
      </c>
      <c r="AB67" t="s">
        <v>413</v>
      </c>
      <c r="AC67">
        <v>-73.799278000000001</v>
      </c>
      <c r="AD67">
        <v>40.701376000000003</v>
      </c>
    </row>
    <row r="68" spans="1:30" x14ac:dyDescent="0.3">
      <c r="A68" t="s">
        <v>414</v>
      </c>
      <c r="B68" t="s">
        <v>348</v>
      </c>
      <c r="C68" t="s">
        <v>415</v>
      </c>
      <c r="D68" t="e">
        <f>---ar</f>
        <v>#NAME?</v>
      </c>
      <c r="E68" t="s">
        <v>416</v>
      </c>
      <c r="G68">
        <v>0</v>
      </c>
      <c r="H68">
        <v>0</v>
      </c>
      <c r="I68" t="s">
        <v>134</v>
      </c>
      <c r="J68">
        <v>5</v>
      </c>
      <c r="K68">
        <v>1922</v>
      </c>
      <c r="L68" t="s">
        <v>35</v>
      </c>
      <c r="M68" t="s">
        <v>35</v>
      </c>
      <c r="N68" t="s">
        <v>35</v>
      </c>
      <c r="P68">
        <v>0</v>
      </c>
      <c r="Q68">
        <v>0</v>
      </c>
      <c r="S68">
        <v>0</v>
      </c>
      <c r="T68">
        <v>0</v>
      </c>
      <c r="U68" t="s">
        <v>51</v>
      </c>
      <c r="V68" t="s">
        <v>43</v>
      </c>
      <c r="W68" t="s">
        <v>93</v>
      </c>
      <c r="X68" t="s">
        <v>417</v>
      </c>
      <c r="Y68" t="s">
        <v>418</v>
      </c>
      <c r="Z68" t="s">
        <v>419</v>
      </c>
      <c r="AA68" t="s">
        <v>420</v>
      </c>
      <c r="AB68" t="s">
        <v>421</v>
      </c>
      <c r="AC68">
        <v>-73.799278999999999</v>
      </c>
      <c r="AD68">
        <v>40.70138</v>
      </c>
    </row>
    <row r="69" spans="1:30" x14ac:dyDescent="0.3">
      <c r="A69" t="s">
        <v>422</v>
      </c>
      <c r="B69" t="s">
        <v>348</v>
      </c>
      <c r="C69" t="s">
        <v>77</v>
      </c>
      <c r="E69" t="s">
        <v>423</v>
      </c>
      <c r="G69">
        <v>21</v>
      </c>
      <c r="H69">
        <v>18</v>
      </c>
      <c r="I69" t="s">
        <v>79</v>
      </c>
      <c r="J69">
        <v>13</v>
      </c>
      <c r="K69">
        <v>18</v>
      </c>
      <c r="L69" t="s">
        <v>35</v>
      </c>
      <c r="M69" t="s">
        <v>35</v>
      </c>
      <c r="N69" t="s">
        <v>35</v>
      </c>
      <c r="P69">
        <v>0</v>
      </c>
      <c r="Q69">
        <v>0</v>
      </c>
      <c r="S69">
        <v>0</v>
      </c>
      <c r="T69">
        <v>0</v>
      </c>
      <c r="U69" t="s">
        <v>51</v>
      </c>
      <c r="V69" t="s">
        <v>43</v>
      </c>
      <c r="W69" t="s">
        <v>93</v>
      </c>
      <c r="X69" t="s">
        <v>424</v>
      </c>
      <c r="Y69" t="s">
        <v>425</v>
      </c>
      <c r="Z69" t="s">
        <v>426</v>
      </c>
      <c r="AA69" t="s">
        <v>427</v>
      </c>
      <c r="AB69" t="s">
        <v>428</v>
      </c>
      <c r="AC69">
        <v>-73.799278999999999</v>
      </c>
      <c r="AD69">
        <v>40.701383999999997</v>
      </c>
    </row>
    <row r="70" spans="1:30" x14ac:dyDescent="0.3">
      <c r="A70" t="s">
        <v>429</v>
      </c>
      <c r="B70" t="s">
        <v>348</v>
      </c>
      <c r="C70" t="s">
        <v>430</v>
      </c>
      <c r="F70" t="s">
        <v>81</v>
      </c>
      <c r="G70">
        <v>0</v>
      </c>
      <c r="H70">
        <v>1780</v>
      </c>
      <c r="I70" t="s">
        <v>127</v>
      </c>
      <c r="J70">
        <v>1</v>
      </c>
      <c r="K70">
        <v>18</v>
      </c>
      <c r="L70" t="s">
        <v>35</v>
      </c>
      <c r="M70" t="s">
        <v>35</v>
      </c>
      <c r="N70" t="s">
        <v>35</v>
      </c>
      <c r="P70">
        <v>0</v>
      </c>
      <c r="Q70">
        <v>0</v>
      </c>
      <c r="S70">
        <v>0</v>
      </c>
      <c r="T70">
        <v>0</v>
      </c>
      <c r="U70" t="s">
        <v>110</v>
      </c>
      <c r="V70" t="s">
        <v>43</v>
      </c>
      <c r="W70" t="s">
        <v>93</v>
      </c>
      <c r="X70" t="s">
        <v>431</v>
      </c>
      <c r="Y70" t="s">
        <v>35</v>
      </c>
      <c r="Z70" t="s">
        <v>432</v>
      </c>
      <c r="AB70" t="s">
        <v>433</v>
      </c>
      <c r="AC70">
        <v>-73.799277000000004</v>
      </c>
      <c r="AD70">
        <v>40.701391000000001</v>
      </c>
    </row>
    <row r="71" spans="1:30" x14ac:dyDescent="0.3">
      <c r="A71" t="s">
        <v>434</v>
      </c>
      <c r="B71" t="s">
        <v>348</v>
      </c>
      <c r="C71" t="s">
        <v>435</v>
      </c>
      <c r="E71" t="s">
        <v>416</v>
      </c>
      <c r="G71">
        <v>0</v>
      </c>
      <c r="H71">
        <v>0</v>
      </c>
      <c r="J71">
        <v>0</v>
      </c>
      <c r="K71">
        <v>0</v>
      </c>
      <c r="L71" t="s">
        <v>35</v>
      </c>
      <c r="M71" t="s">
        <v>35</v>
      </c>
      <c r="N71" t="s">
        <v>35</v>
      </c>
      <c r="P71">
        <v>0</v>
      </c>
      <c r="Q71">
        <v>0</v>
      </c>
      <c r="S71">
        <v>0</v>
      </c>
      <c r="T71">
        <v>0</v>
      </c>
      <c r="U71" t="s">
        <v>110</v>
      </c>
      <c r="V71" t="s">
        <v>43</v>
      </c>
      <c r="W71" t="s">
        <v>93</v>
      </c>
      <c r="X71" t="s">
        <v>436</v>
      </c>
      <c r="Y71" t="s">
        <v>437</v>
      </c>
      <c r="Z71" t="s">
        <v>438</v>
      </c>
      <c r="AA71" t="s">
        <v>439</v>
      </c>
      <c r="AB71" t="s">
        <v>440</v>
      </c>
      <c r="AC71">
        <v>-73.799284999999998</v>
      </c>
      <c r="AD71">
        <v>40.701407000000003</v>
      </c>
    </row>
    <row r="72" spans="1:30" x14ac:dyDescent="0.3">
      <c r="A72" t="s">
        <v>441</v>
      </c>
      <c r="B72" t="s">
        <v>348</v>
      </c>
      <c r="C72" t="s">
        <v>442</v>
      </c>
      <c r="E72" t="s">
        <v>279</v>
      </c>
      <c r="G72">
        <v>0</v>
      </c>
      <c r="H72">
        <v>0</v>
      </c>
      <c r="J72">
        <v>0</v>
      </c>
      <c r="K72">
        <v>0</v>
      </c>
      <c r="L72" t="s">
        <v>35</v>
      </c>
      <c r="M72" t="s">
        <v>35</v>
      </c>
      <c r="N72" t="s">
        <v>35</v>
      </c>
      <c r="P72">
        <v>0</v>
      </c>
      <c r="Q72">
        <v>0</v>
      </c>
      <c r="S72">
        <v>0</v>
      </c>
      <c r="T72">
        <v>0</v>
      </c>
      <c r="U72" t="s">
        <v>110</v>
      </c>
      <c r="V72" t="s">
        <v>43</v>
      </c>
      <c r="W72" t="s">
        <v>360</v>
      </c>
      <c r="Y72" t="s">
        <v>35</v>
      </c>
      <c r="Z72" t="s">
        <v>443</v>
      </c>
      <c r="AB72" t="s">
        <v>444</v>
      </c>
      <c r="AC72">
        <v>-73.799291999999994</v>
      </c>
      <c r="AD72">
        <v>40.701419000000001</v>
      </c>
    </row>
    <row r="73" spans="1:30" x14ac:dyDescent="0.3">
      <c r="A73" t="s">
        <v>445</v>
      </c>
      <c r="B73" t="s">
        <v>348</v>
      </c>
      <c r="G73">
        <v>0</v>
      </c>
      <c r="H73">
        <v>0</v>
      </c>
      <c r="J73">
        <v>0</v>
      </c>
      <c r="K73">
        <v>0</v>
      </c>
      <c r="L73" t="s">
        <v>35</v>
      </c>
      <c r="M73" t="s">
        <v>35</v>
      </c>
      <c r="N73" t="s">
        <v>35</v>
      </c>
      <c r="P73">
        <v>0</v>
      </c>
      <c r="Q73">
        <v>0</v>
      </c>
      <c r="S73">
        <v>0</v>
      </c>
      <c r="T73">
        <v>0</v>
      </c>
      <c r="U73" t="s">
        <v>51</v>
      </c>
      <c r="V73" t="s">
        <v>45</v>
      </c>
      <c r="W73" t="s">
        <v>46</v>
      </c>
      <c r="Y73" t="s">
        <v>446</v>
      </c>
      <c r="Z73" t="s">
        <v>447</v>
      </c>
      <c r="AB73" t="s">
        <v>448</v>
      </c>
      <c r="AC73">
        <v>-73.799294000000003</v>
      </c>
      <c r="AD73">
        <v>40.701427000000002</v>
      </c>
    </row>
    <row r="74" spans="1:30" x14ac:dyDescent="0.3">
      <c r="A74" t="s">
        <v>449</v>
      </c>
      <c r="B74" t="s">
        <v>348</v>
      </c>
      <c r="G74">
        <v>0</v>
      </c>
      <c r="H74">
        <v>0</v>
      </c>
      <c r="J74">
        <v>0</v>
      </c>
      <c r="K74">
        <v>0</v>
      </c>
      <c r="L74" t="s">
        <v>35</v>
      </c>
      <c r="M74" t="s">
        <v>35</v>
      </c>
      <c r="N74" t="s">
        <v>35</v>
      </c>
      <c r="P74">
        <v>0</v>
      </c>
      <c r="Q74">
        <v>0</v>
      </c>
      <c r="S74">
        <v>0</v>
      </c>
      <c r="T74">
        <v>0</v>
      </c>
      <c r="U74" t="s">
        <v>51</v>
      </c>
      <c r="V74" t="s">
        <v>45</v>
      </c>
      <c r="W74" t="s">
        <v>46</v>
      </c>
      <c r="Y74" t="s">
        <v>450</v>
      </c>
      <c r="Z74" t="s">
        <v>451</v>
      </c>
      <c r="AB74" t="s">
        <v>452</v>
      </c>
      <c r="AC74">
        <v>-73.799295000000001</v>
      </c>
      <c r="AD74">
        <v>40.701433000000002</v>
      </c>
    </row>
    <row r="75" spans="1:30" x14ac:dyDescent="0.3">
      <c r="A75" t="s">
        <v>453</v>
      </c>
      <c r="B75" t="s">
        <v>348</v>
      </c>
      <c r="G75">
        <v>0</v>
      </c>
      <c r="H75">
        <v>0</v>
      </c>
      <c r="J75">
        <v>0</v>
      </c>
      <c r="K75">
        <v>0</v>
      </c>
      <c r="L75" t="s">
        <v>35</v>
      </c>
      <c r="M75" t="s">
        <v>35</v>
      </c>
      <c r="N75" t="s">
        <v>35</v>
      </c>
      <c r="P75">
        <v>0</v>
      </c>
      <c r="Q75">
        <v>0</v>
      </c>
      <c r="S75">
        <v>0</v>
      </c>
      <c r="T75">
        <v>0</v>
      </c>
      <c r="U75" t="s">
        <v>110</v>
      </c>
      <c r="V75" t="s">
        <v>43</v>
      </c>
      <c r="W75" t="s">
        <v>360</v>
      </c>
      <c r="Y75" t="s">
        <v>454</v>
      </c>
      <c r="Z75" t="s">
        <v>455</v>
      </c>
      <c r="AB75" t="s">
        <v>456</v>
      </c>
      <c r="AC75">
        <v>-73.799304000000006</v>
      </c>
      <c r="AD75">
        <v>40.701447999999999</v>
      </c>
    </row>
    <row r="76" spans="1:30" x14ac:dyDescent="0.3">
      <c r="A76" t="s">
        <v>457</v>
      </c>
      <c r="B76" t="s">
        <v>348</v>
      </c>
      <c r="C76" t="s">
        <v>458</v>
      </c>
      <c r="E76" t="s">
        <v>458</v>
      </c>
      <c r="G76">
        <v>0</v>
      </c>
      <c r="H76">
        <v>0</v>
      </c>
      <c r="J76">
        <v>0</v>
      </c>
      <c r="K76">
        <v>0</v>
      </c>
      <c r="L76" t="s">
        <v>35</v>
      </c>
      <c r="M76" t="s">
        <v>35</v>
      </c>
      <c r="N76" t="s">
        <v>35</v>
      </c>
      <c r="P76">
        <v>0</v>
      </c>
      <c r="Q76">
        <v>0</v>
      </c>
      <c r="S76">
        <v>0</v>
      </c>
      <c r="T76">
        <v>0</v>
      </c>
      <c r="U76" t="s">
        <v>110</v>
      </c>
      <c r="V76" t="s">
        <v>43</v>
      </c>
      <c r="Y76" t="s">
        <v>459</v>
      </c>
      <c r="Z76" t="s">
        <v>460</v>
      </c>
      <c r="AA76" t="s">
        <v>461</v>
      </c>
      <c r="AB76" t="s">
        <v>462</v>
      </c>
      <c r="AC76">
        <v>-73.799306000000001</v>
      </c>
      <c r="AD76">
        <v>40.701456999999998</v>
      </c>
    </row>
    <row r="77" spans="1:30" x14ac:dyDescent="0.3">
      <c r="A77" t="s">
        <v>463</v>
      </c>
      <c r="B77" t="s">
        <v>348</v>
      </c>
      <c r="C77" t="s">
        <v>464</v>
      </c>
      <c r="E77" t="s">
        <v>465</v>
      </c>
      <c r="G77">
        <v>0</v>
      </c>
      <c r="H77">
        <v>0</v>
      </c>
      <c r="J77">
        <v>0</v>
      </c>
      <c r="K77">
        <v>0</v>
      </c>
      <c r="L77" t="s">
        <v>35</v>
      </c>
      <c r="M77" t="s">
        <v>35</v>
      </c>
      <c r="N77" t="s">
        <v>35</v>
      </c>
      <c r="P77">
        <v>0</v>
      </c>
      <c r="Q77">
        <v>0</v>
      </c>
      <c r="S77">
        <v>0</v>
      </c>
      <c r="T77">
        <v>0</v>
      </c>
      <c r="U77" t="s">
        <v>110</v>
      </c>
      <c r="V77" t="s">
        <v>45</v>
      </c>
      <c r="W77" t="s">
        <v>93</v>
      </c>
      <c r="Y77" t="s">
        <v>467</v>
      </c>
      <c r="Z77" t="s">
        <v>468</v>
      </c>
      <c r="AA77" t="s">
        <v>469</v>
      </c>
      <c r="AB77" t="s">
        <v>470</v>
      </c>
      <c r="AC77">
        <v>-73.799306000000001</v>
      </c>
      <c r="AD77">
        <v>40.701462999999997</v>
      </c>
    </row>
    <row r="78" spans="1:30" x14ac:dyDescent="0.3">
      <c r="A78" t="s">
        <v>471</v>
      </c>
      <c r="B78" t="s">
        <v>348</v>
      </c>
      <c r="C78" t="s">
        <v>472</v>
      </c>
      <c r="E78" t="s">
        <v>473</v>
      </c>
      <c r="G78">
        <v>0</v>
      </c>
      <c r="H78">
        <v>0</v>
      </c>
      <c r="J78">
        <v>0</v>
      </c>
      <c r="K78">
        <v>0</v>
      </c>
      <c r="L78" t="s">
        <v>35</v>
      </c>
      <c r="M78" t="s">
        <v>35</v>
      </c>
      <c r="N78" t="s">
        <v>35</v>
      </c>
      <c r="P78">
        <v>0</v>
      </c>
      <c r="Q78">
        <v>0</v>
      </c>
      <c r="S78">
        <v>0</v>
      </c>
      <c r="T78">
        <v>0</v>
      </c>
      <c r="U78" t="s">
        <v>110</v>
      </c>
      <c r="V78" t="s">
        <v>45</v>
      </c>
      <c r="W78" t="s">
        <v>360</v>
      </c>
      <c r="Y78" t="s">
        <v>474</v>
      </c>
      <c r="Z78" t="s">
        <v>475</v>
      </c>
      <c r="AA78" t="s">
        <v>476</v>
      </c>
      <c r="AB78" t="s">
        <v>477</v>
      </c>
      <c r="AC78">
        <v>-73.799311000000003</v>
      </c>
      <c r="AD78">
        <v>40.701470999999998</v>
      </c>
    </row>
    <row r="79" spans="1:30" x14ac:dyDescent="0.3">
      <c r="A79" t="s">
        <v>478</v>
      </c>
      <c r="B79" t="s">
        <v>348</v>
      </c>
      <c r="C79" t="s">
        <v>77</v>
      </c>
      <c r="D79" t="s">
        <v>479</v>
      </c>
      <c r="E79" t="s">
        <v>480</v>
      </c>
      <c r="G79">
        <v>0</v>
      </c>
      <c r="H79">
        <v>0</v>
      </c>
      <c r="I79" t="s">
        <v>151</v>
      </c>
      <c r="J79">
        <v>12</v>
      </c>
      <c r="K79">
        <v>1811</v>
      </c>
      <c r="L79" t="s">
        <v>35</v>
      </c>
      <c r="M79" t="s">
        <v>35</v>
      </c>
      <c r="N79" t="s">
        <v>35</v>
      </c>
      <c r="P79">
        <v>0</v>
      </c>
      <c r="Q79">
        <v>0</v>
      </c>
      <c r="S79">
        <v>0</v>
      </c>
      <c r="T79">
        <v>0</v>
      </c>
      <c r="U79" t="s">
        <v>110</v>
      </c>
      <c r="V79" t="s">
        <v>45</v>
      </c>
      <c r="W79" t="s">
        <v>68</v>
      </c>
      <c r="X79" t="s">
        <v>481</v>
      </c>
      <c r="Y79" t="s">
        <v>35</v>
      </c>
      <c r="Z79" t="s">
        <v>482</v>
      </c>
      <c r="AA79" t="s">
        <v>483</v>
      </c>
      <c r="AB79" t="s">
        <v>484</v>
      </c>
      <c r="AC79">
        <v>-73.799265000000005</v>
      </c>
      <c r="AD79">
        <v>40.701433999999999</v>
      </c>
    </row>
    <row r="80" spans="1:30" x14ac:dyDescent="0.3">
      <c r="A80" t="s">
        <v>485</v>
      </c>
      <c r="B80" t="s">
        <v>348</v>
      </c>
      <c r="C80" t="s">
        <v>486</v>
      </c>
      <c r="E80" t="s">
        <v>487</v>
      </c>
      <c r="G80">
        <v>0</v>
      </c>
      <c r="H80">
        <v>0</v>
      </c>
      <c r="I80" t="s">
        <v>82</v>
      </c>
      <c r="J80">
        <v>18</v>
      </c>
      <c r="K80">
        <v>1807</v>
      </c>
      <c r="L80" t="s">
        <v>35</v>
      </c>
      <c r="M80" t="s">
        <v>35</v>
      </c>
      <c r="N80" t="s">
        <v>35</v>
      </c>
      <c r="P80">
        <v>0</v>
      </c>
      <c r="Q80">
        <v>0</v>
      </c>
      <c r="S80">
        <v>0</v>
      </c>
      <c r="T80">
        <v>0</v>
      </c>
      <c r="U80" t="s">
        <v>110</v>
      </c>
      <c r="V80" t="s">
        <v>45</v>
      </c>
      <c r="W80" t="s">
        <v>68</v>
      </c>
      <c r="X80" t="s">
        <v>488</v>
      </c>
      <c r="Y80" t="s">
        <v>489</v>
      </c>
      <c r="Z80" t="s">
        <v>490</v>
      </c>
      <c r="AB80" t="s">
        <v>491</v>
      </c>
      <c r="AC80">
        <v>-73.799267</v>
      </c>
      <c r="AD80">
        <v>40.701439999999998</v>
      </c>
    </row>
    <row r="81" spans="1:30" x14ac:dyDescent="0.3">
      <c r="A81" t="s">
        <v>492</v>
      </c>
      <c r="B81" t="s">
        <v>348</v>
      </c>
      <c r="C81" t="s">
        <v>493</v>
      </c>
      <c r="E81" t="s">
        <v>480</v>
      </c>
      <c r="G81">
        <v>0</v>
      </c>
      <c r="H81">
        <v>0</v>
      </c>
      <c r="I81" t="s">
        <v>134</v>
      </c>
      <c r="J81">
        <v>14</v>
      </c>
      <c r="K81">
        <v>1809</v>
      </c>
      <c r="L81" t="s">
        <v>35</v>
      </c>
      <c r="M81" t="s">
        <v>35</v>
      </c>
      <c r="N81" t="s">
        <v>35</v>
      </c>
      <c r="P81">
        <v>0</v>
      </c>
      <c r="Q81">
        <v>0</v>
      </c>
      <c r="S81">
        <v>0</v>
      </c>
      <c r="T81">
        <v>0</v>
      </c>
      <c r="U81" t="s">
        <v>110</v>
      </c>
      <c r="V81" t="s">
        <v>45</v>
      </c>
      <c r="W81" t="s">
        <v>68</v>
      </c>
      <c r="X81" t="s">
        <v>494</v>
      </c>
      <c r="Y81" t="s">
        <v>35</v>
      </c>
      <c r="Z81" t="s">
        <v>495</v>
      </c>
      <c r="AA81" t="s">
        <v>496</v>
      </c>
      <c r="AB81" t="s">
        <v>497</v>
      </c>
      <c r="AC81">
        <v>-73.799272000000002</v>
      </c>
      <c r="AD81">
        <v>40.701450999999999</v>
      </c>
    </row>
    <row r="82" spans="1:30" x14ac:dyDescent="0.3">
      <c r="A82" t="s">
        <v>498</v>
      </c>
      <c r="B82" t="s">
        <v>348</v>
      </c>
      <c r="C82" t="s">
        <v>90</v>
      </c>
      <c r="E82" t="s">
        <v>480</v>
      </c>
      <c r="G82">
        <v>0</v>
      </c>
      <c r="H82">
        <v>0</v>
      </c>
      <c r="I82" t="s">
        <v>134</v>
      </c>
      <c r="J82">
        <v>24</v>
      </c>
      <c r="K82">
        <v>1812</v>
      </c>
      <c r="L82" t="s">
        <v>35</v>
      </c>
      <c r="M82" t="s">
        <v>35</v>
      </c>
      <c r="N82" t="s">
        <v>35</v>
      </c>
      <c r="P82">
        <v>0</v>
      </c>
      <c r="Q82">
        <v>0</v>
      </c>
      <c r="S82">
        <v>0</v>
      </c>
      <c r="T82">
        <v>0</v>
      </c>
      <c r="U82" t="s">
        <v>110</v>
      </c>
      <c r="V82" t="s">
        <v>45</v>
      </c>
      <c r="W82" t="s">
        <v>68</v>
      </c>
      <c r="X82" t="s">
        <v>499</v>
      </c>
      <c r="Y82" t="s">
        <v>500</v>
      </c>
      <c r="Z82" t="s">
        <v>501</v>
      </c>
      <c r="AB82" t="s">
        <v>502</v>
      </c>
      <c r="AC82">
        <v>-73.799273999999997</v>
      </c>
      <c r="AD82">
        <v>40.701464999999999</v>
      </c>
    </row>
    <row r="83" spans="1:30" x14ac:dyDescent="0.3">
      <c r="A83" t="s">
        <v>503</v>
      </c>
      <c r="B83" t="s">
        <v>348</v>
      </c>
      <c r="C83" t="s">
        <v>504</v>
      </c>
      <c r="E83" t="s">
        <v>480</v>
      </c>
      <c r="G83">
        <v>0</v>
      </c>
      <c r="H83">
        <v>0</v>
      </c>
      <c r="I83" t="s">
        <v>170</v>
      </c>
      <c r="J83">
        <v>20</v>
      </c>
      <c r="K83">
        <v>1810</v>
      </c>
      <c r="L83" t="s">
        <v>35</v>
      </c>
      <c r="M83" t="s">
        <v>35</v>
      </c>
      <c r="N83" t="s">
        <v>35</v>
      </c>
      <c r="P83">
        <v>0</v>
      </c>
      <c r="Q83">
        <v>0</v>
      </c>
      <c r="S83">
        <v>0</v>
      </c>
      <c r="T83">
        <v>0</v>
      </c>
      <c r="U83" t="s">
        <v>110</v>
      </c>
      <c r="V83" t="s">
        <v>45</v>
      </c>
      <c r="W83" t="s">
        <v>68</v>
      </c>
      <c r="X83" t="s">
        <v>505</v>
      </c>
      <c r="Y83" t="s">
        <v>35</v>
      </c>
      <c r="Z83" t="s">
        <v>506</v>
      </c>
      <c r="AB83" t="s">
        <v>507</v>
      </c>
      <c r="AC83">
        <v>-73.799273999999997</v>
      </c>
      <c r="AD83">
        <v>40.70147</v>
      </c>
    </row>
    <row r="84" spans="1:30" x14ac:dyDescent="0.3">
      <c r="A84" t="s">
        <v>508</v>
      </c>
      <c r="B84" t="s">
        <v>348</v>
      </c>
      <c r="C84" t="s">
        <v>509</v>
      </c>
      <c r="E84" t="s">
        <v>510</v>
      </c>
      <c r="G84">
        <v>0</v>
      </c>
      <c r="H84">
        <v>0</v>
      </c>
      <c r="I84" t="s">
        <v>105</v>
      </c>
      <c r="J84">
        <v>23</v>
      </c>
      <c r="K84">
        <v>1788</v>
      </c>
      <c r="L84" t="s">
        <v>35</v>
      </c>
      <c r="M84" t="s">
        <v>35</v>
      </c>
      <c r="N84" t="s">
        <v>35</v>
      </c>
      <c r="P84">
        <v>0</v>
      </c>
      <c r="Q84">
        <v>0</v>
      </c>
      <c r="S84">
        <v>0</v>
      </c>
      <c r="T84">
        <v>0</v>
      </c>
      <c r="U84" t="s">
        <v>51</v>
      </c>
      <c r="V84" t="s">
        <v>45</v>
      </c>
      <c r="W84" t="s">
        <v>68</v>
      </c>
      <c r="X84" t="s">
        <v>511</v>
      </c>
      <c r="Y84" t="s">
        <v>512</v>
      </c>
      <c r="Z84" t="s">
        <v>513</v>
      </c>
      <c r="AA84" t="s">
        <v>514</v>
      </c>
      <c r="AB84" t="s">
        <v>515</v>
      </c>
      <c r="AC84">
        <v>-73.799244999999999</v>
      </c>
      <c r="AD84">
        <v>40.701467999999998</v>
      </c>
    </row>
    <row r="85" spans="1:30" x14ac:dyDescent="0.3">
      <c r="A85" t="s">
        <v>516</v>
      </c>
      <c r="B85" t="s">
        <v>348</v>
      </c>
      <c r="C85" t="s">
        <v>430</v>
      </c>
      <c r="E85" t="s">
        <v>480</v>
      </c>
      <c r="G85">
        <v>0</v>
      </c>
      <c r="H85">
        <v>0</v>
      </c>
      <c r="I85" t="s">
        <v>151</v>
      </c>
      <c r="J85">
        <v>28</v>
      </c>
      <c r="K85">
        <v>1784</v>
      </c>
      <c r="L85" t="s">
        <v>35</v>
      </c>
      <c r="M85" t="s">
        <v>35</v>
      </c>
      <c r="N85" t="s">
        <v>35</v>
      </c>
      <c r="P85">
        <v>0</v>
      </c>
      <c r="Q85">
        <v>0</v>
      </c>
      <c r="S85">
        <v>0</v>
      </c>
      <c r="T85">
        <v>0</v>
      </c>
      <c r="U85" t="s">
        <v>51</v>
      </c>
      <c r="V85" t="s">
        <v>45</v>
      </c>
      <c r="W85" t="s">
        <v>68</v>
      </c>
      <c r="X85" t="s">
        <v>517</v>
      </c>
      <c r="Y85" t="s">
        <v>518</v>
      </c>
      <c r="Z85" t="s">
        <v>519</v>
      </c>
      <c r="AB85" t="s">
        <v>520</v>
      </c>
      <c r="AC85">
        <v>-73.799250000000001</v>
      </c>
      <c r="AD85">
        <v>40.701476</v>
      </c>
    </row>
    <row r="86" spans="1:30" x14ac:dyDescent="0.3">
      <c r="A86" t="s">
        <v>521</v>
      </c>
      <c r="B86" t="s">
        <v>348</v>
      </c>
      <c r="G86">
        <v>0</v>
      </c>
      <c r="H86">
        <v>0</v>
      </c>
      <c r="J86">
        <v>0</v>
      </c>
      <c r="K86">
        <v>0</v>
      </c>
      <c r="L86" t="s">
        <v>35</v>
      </c>
      <c r="M86" t="s">
        <v>35</v>
      </c>
      <c r="N86" t="s">
        <v>35</v>
      </c>
      <c r="P86">
        <v>0</v>
      </c>
      <c r="Q86">
        <v>0</v>
      </c>
      <c r="S86">
        <v>0</v>
      </c>
      <c r="T86">
        <v>0</v>
      </c>
      <c r="U86" t="s">
        <v>51</v>
      </c>
      <c r="V86" t="s">
        <v>43</v>
      </c>
      <c r="W86" t="s">
        <v>360</v>
      </c>
      <c r="Y86" t="s">
        <v>522</v>
      </c>
      <c r="Z86" t="s">
        <v>523</v>
      </c>
      <c r="AB86" t="s">
        <v>524</v>
      </c>
      <c r="AC86">
        <v>-73.799233999999998</v>
      </c>
      <c r="AD86">
        <v>40.701476</v>
      </c>
    </row>
    <row r="87" spans="1:30" x14ac:dyDescent="0.3">
      <c r="A87" t="s">
        <v>525</v>
      </c>
      <c r="B87" t="s">
        <v>348</v>
      </c>
      <c r="G87">
        <v>0</v>
      </c>
      <c r="H87">
        <v>0</v>
      </c>
      <c r="J87">
        <v>0</v>
      </c>
      <c r="K87">
        <v>0</v>
      </c>
      <c r="L87" t="s">
        <v>35</v>
      </c>
      <c r="M87" t="s">
        <v>35</v>
      </c>
      <c r="N87" t="s">
        <v>35</v>
      </c>
      <c r="P87">
        <v>0</v>
      </c>
      <c r="Q87">
        <v>0</v>
      </c>
      <c r="S87">
        <v>0</v>
      </c>
      <c r="T87">
        <v>0</v>
      </c>
      <c r="U87" t="s">
        <v>338</v>
      </c>
      <c r="V87" t="s">
        <v>43</v>
      </c>
      <c r="Y87" t="s">
        <v>35</v>
      </c>
      <c r="Z87" t="s">
        <v>526</v>
      </c>
      <c r="AB87" t="s">
        <v>527</v>
      </c>
      <c r="AC87">
        <v>-73.799218999999994</v>
      </c>
      <c r="AD87">
        <v>40.701483000000003</v>
      </c>
    </row>
    <row r="88" spans="1:30" x14ac:dyDescent="0.3">
      <c r="A88" t="s">
        <v>528</v>
      </c>
      <c r="B88" t="s">
        <v>348</v>
      </c>
      <c r="G88">
        <v>0</v>
      </c>
      <c r="H88">
        <v>0</v>
      </c>
      <c r="J88">
        <v>0</v>
      </c>
      <c r="K88">
        <v>0</v>
      </c>
      <c r="L88" t="s">
        <v>35</v>
      </c>
      <c r="M88" t="s">
        <v>35</v>
      </c>
      <c r="N88" t="s">
        <v>35</v>
      </c>
      <c r="P88">
        <v>0</v>
      </c>
      <c r="Q88">
        <v>0</v>
      </c>
      <c r="S88">
        <v>0</v>
      </c>
      <c r="T88">
        <v>0</v>
      </c>
      <c r="U88" t="s">
        <v>51</v>
      </c>
      <c r="V88" t="s">
        <v>43</v>
      </c>
      <c r="W88" t="s">
        <v>360</v>
      </c>
      <c r="Y88" t="s">
        <v>35</v>
      </c>
      <c r="Z88" t="s">
        <v>529</v>
      </c>
      <c r="AB88" t="s">
        <v>530</v>
      </c>
      <c r="AC88">
        <v>-73.799221000000003</v>
      </c>
      <c r="AD88">
        <v>40.701466000000003</v>
      </c>
    </row>
    <row r="89" spans="1:30" x14ac:dyDescent="0.3">
      <c r="A89" t="s">
        <v>531</v>
      </c>
      <c r="B89" t="s">
        <v>348</v>
      </c>
      <c r="G89">
        <v>0</v>
      </c>
      <c r="H89">
        <v>0</v>
      </c>
      <c r="J89">
        <v>0</v>
      </c>
      <c r="K89">
        <v>0</v>
      </c>
      <c r="L89" t="s">
        <v>35</v>
      </c>
      <c r="M89" t="s">
        <v>35</v>
      </c>
      <c r="N89" t="s">
        <v>35</v>
      </c>
      <c r="P89">
        <v>0</v>
      </c>
      <c r="Q89">
        <v>0</v>
      </c>
      <c r="S89">
        <v>0</v>
      </c>
      <c r="T89">
        <v>0</v>
      </c>
      <c r="U89" t="s">
        <v>338</v>
      </c>
      <c r="V89" t="s">
        <v>43</v>
      </c>
      <c r="W89" t="s">
        <v>360</v>
      </c>
      <c r="Y89" t="s">
        <v>35</v>
      </c>
      <c r="Z89" t="s">
        <v>532</v>
      </c>
      <c r="AB89" t="s">
        <v>533</v>
      </c>
      <c r="AC89">
        <v>-73.799205000000001</v>
      </c>
      <c r="AD89">
        <v>40.701484000000001</v>
      </c>
    </row>
    <row r="90" spans="1:30" x14ac:dyDescent="0.3">
      <c r="A90" t="s">
        <v>534</v>
      </c>
      <c r="B90" t="s">
        <v>348</v>
      </c>
      <c r="C90" t="s">
        <v>192</v>
      </c>
      <c r="E90" t="s">
        <v>480</v>
      </c>
      <c r="G90">
        <v>0</v>
      </c>
      <c r="H90">
        <v>0</v>
      </c>
      <c r="I90" t="s">
        <v>151</v>
      </c>
      <c r="J90">
        <v>6</v>
      </c>
      <c r="K90">
        <v>1794</v>
      </c>
      <c r="L90" t="s">
        <v>35</v>
      </c>
      <c r="M90" t="s">
        <v>35</v>
      </c>
      <c r="N90" t="s">
        <v>35</v>
      </c>
      <c r="P90">
        <v>0</v>
      </c>
      <c r="Q90">
        <v>0</v>
      </c>
      <c r="S90">
        <v>0</v>
      </c>
      <c r="T90">
        <v>0</v>
      </c>
      <c r="U90" t="s">
        <v>51</v>
      </c>
      <c r="V90" t="s">
        <v>45</v>
      </c>
      <c r="W90" t="s">
        <v>68</v>
      </c>
      <c r="X90" t="s">
        <v>535</v>
      </c>
      <c r="Y90" t="s">
        <v>35</v>
      </c>
      <c r="Z90" t="s">
        <v>536</v>
      </c>
      <c r="AB90" t="s">
        <v>537</v>
      </c>
      <c r="AC90">
        <v>-73.799282000000005</v>
      </c>
      <c r="AD90">
        <v>40.701481000000001</v>
      </c>
    </row>
    <row r="91" spans="1:30" x14ac:dyDescent="0.3">
      <c r="A91" t="s">
        <v>538</v>
      </c>
      <c r="B91" t="s">
        <v>348</v>
      </c>
      <c r="G91">
        <v>0</v>
      </c>
      <c r="H91">
        <v>0</v>
      </c>
      <c r="J91">
        <v>0</v>
      </c>
      <c r="K91">
        <v>0</v>
      </c>
      <c r="L91" t="s">
        <v>35</v>
      </c>
      <c r="M91" t="s">
        <v>35</v>
      </c>
      <c r="N91" t="s">
        <v>35</v>
      </c>
      <c r="P91">
        <v>0</v>
      </c>
      <c r="Q91">
        <v>0</v>
      </c>
      <c r="S91">
        <v>0</v>
      </c>
      <c r="T91">
        <v>0</v>
      </c>
      <c r="U91" t="s">
        <v>51</v>
      </c>
      <c r="V91" t="s">
        <v>45</v>
      </c>
      <c r="Y91" t="s">
        <v>35</v>
      </c>
      <c r="Z91" t="s">
        <v>539</v>
      </c>
      <c r="AA91" t="s">
        <v>540</v>
      </c>
      <c r="AB91" t="s">
        <v>541</v>
      </c>
      <c r="AC91">
        <v>-73.799289000000002</v>
      </c>
      <c r="AD91">
        <v>40.701487999999998</v>
      </c>
    </row>
    <row r="92" spans="1:30" x14ac:dyDescent="0.3">
      <c r="A92" t="s">
        <v>542</v>
      </c>
      <c r="B92" t="s">
        <v>348</v>
      </c>
      <c r="G92">
        <v>0</v>
      </c>
      <c r="H92">
        <v>0</v>
      </c>
      <c r="J92">
        <v>0</v>
      </c>
      <c r="K92">
        <v>0</v>
      </c>
      <c r="L92" t="s">
        <v>35</v>
      </c>
      <c r="M92" t="s">
        <v>35</v>
      </c>
      <c r="N92" t="s">
        <v>35</v>
      </c>
      <c r="P92">
        <v>0</v>
      </c>
      <c r="Q92">
        <v>0</v>
      </c>
      <c r="S92">
        <v>0</v>
      </c>
      <c r="T92">
        <v>0</v>
      </c>
      <c r="U92" t="s">
        <v>51</v>
      </c>
      <c r="Y92" t="s">
        <v>35</v>
      </c>
      <c r="Z92" t="s">
        <v>543</v>
      </c>
      <c r="AB92" t="s">
        <v>544</v>
      </c>
      <c r="AC92">
        <v>-73.799294000000003</v>
      </c>
      <c r="AD92">
        <v>40.701500000000003</v>
      </c>
    </row>
    <row r="93" spans="1:30" x14ac:dyDescent="0.3">
      <c r="A93" t="s">
        <v>545</v>
      </c>
      <c r="B93" t="s">
        <v>348</v>
      </c>
      <c r="C93" t="s">
        <v>546</v>
      </c>
      <c r="E93" t="s">
        <v>547</v>
      </c>
      <c r="G93">
        <v>0</v>
      </c>
      <c r="H93">
        <v>0</v>
      </c>
      <c r="J93">
        <v>0</v>
      </c>
      <c r="K93">
        <v>0</v>
      </c>
      <c r="L93" t="s">
        <v>35</v>
      </c>
      <c r="M93" t="s">
        <v>35</v>
      </c>
      <c r="N93" t="s">
        <v>35</v>
      </c>
      <c r="P93">
        <v>0</v>
      </c>
      <c r="Q93">
        <v>0</v>
      </c>
      <c r="S93">
        <v>0</v>
      </c>
      <c r="T93">
        <v>0</v>
      </c>
      <c r="U93" t="s">
        <v>51</v>
      </c>
      <c r="V93" t="s">
        <v>43</v>
      </c>
      <c r="W93" t="s">
        <v>46</v>
      </c>
      <c r="X93" t="s">
        <v>548</v>
      </c>
      <c r="Y93" t="s">
        <v>35</v>
      </c>
      <c r="Z93" t="s">
        <v>549</v>
      </c>
      <c r="AB93" t="s">
        <v>550</v>
      </c>
      <c r="AC93">
        <v>-73.799436999999998</v>
      </c>
      <c r="AD93">
        <v>40.701766999999997</v>
      </c>
    </row>
    <row r="94" spans="1:30" x14ac:dyDescent="0.3">
      <c r="A94" t="s">
        <v>551</v>
      </c>
      <c r="B94" t="s">
        <v>348</v>
      </c>
      <c r="G94">
        <v>0</v>
      </c>
      <c r="H94">
        <v>0</v>
      </c>
      <c r="J94">
        <v>0</v>
      </c>
      <c r="K94">
        <v>0</v>
      </c>
      <c r="L94" t="s">
        <v>35</v>
      </c>
      <c r="M94" t="s">
        <v>35</v>
      </c>
      <c r="N94" t="s">
        <v>35</v>
      </c>
      <c r="P94">
        <v>0</v>
      </c>
      <c r="Q94">
        <v>0</v>
      </c>
      <c r="S94">
        <v>0</v>
      </c>
      <c r="T94">
        <v>0</v>
      </c>
      <c r="U94" t="s">
        <v>51</v>
      </c>
      <c r="V94" t="s">
        <v>43</v>
      </c>
      <c r="Y94" t="s">
        <v>35</v>
      </c>
      <c r="Z94" t="s">
        <v>552</v>
      </c>
      <c r="AB94" t="s">
        <v>553</v>
      </c>
      <c r="AC94">
        <v>-73.799317000000002</v>
      </c>
      <c r="AD94">
        <v>40.701726000000001</v>
      </c>
    </row>
    <row r="95" spans="1:30" x14ac:dyDescent="0.3">
      <c r="A95" t="s">
        <v>554</v>
      </c>
      <c r="B95" t="s">
        <v>348</v>
      </c>
      <c r="G95">
        <v>0</v>
      </c>
      <c r="H95">
        <v>0</v>
      </c>
      <c r="J95">
        <v>0</v>
      </c>
      <c r="K95">
        <v>0</v>
      </c>
      <c r="L95" t="s">
        <v>35</v>
      </c>
      <c r="M95" t="s">
        <v>35</v>
      </c>
      <c r="N95" t="s">
        <v>35</v>
      </c>
      <c r="P95">
        <v>0</v>
      </c>
      <c r="Q95">
        <v>0</v>
      </c>
      <c r="S95">
        <v>0</v>
      </c>
      <c r="T95">
        <v>0</v>
      </c>
      <c r="U95" t="s">
        <v>51</v>
      </c>
      <c r="V95" t="s">
        <v>43</v>
      </c>
      <c r="Y95" t="s">
        <v>35</v>
      </c>
      <c r="Z95" t="s">
        <v>555</v>
      </c>
      <c r="AB95" t="s">
        <v>556</v>
      </c>
      <c r="AC95">
        <v>-73.799424000000002</v>
      </c>
      <c r="AD95">
        <v>40.701759000000003</v>
      </c>
    </row>
    <row r="96" spans="1:30" x14ac:dyDescent="0.3">
      <c r="A96" t="s">
        <v>557</v>
      </c>
      <c r="B96" t="s">
        <v>348</v>
      </c>
      <c r="C96" t="s">
        <v>558</v>
      </c>
      <c r="E96" t="s">
        <v>559</v>
      </c>
      <c r="G96">
        <v>0</v>
      </c>
      <c r="H96">
        <v>1879</v>
      </c>
      <c r="J96">
        <v>0</v>
      </c>
      <c r="K96">
        <v>1925</v>
      </c>
      <c r="L96" t="s">
        <v>35</v>
      </c>
      <c r="M96" t="s">
        <v>35</v>
      </c>
      <c r="N96" t="s">
        <v>35</v>
      </c>
      <c r="P96">
        <v>0</v>
      </c>
      <c r="Q96">
        <v>0</v>
      </c>
      <c r="S96">
        <v>0</v>
      </c>
      <c r="T96">
        <v>0</v>
      </c>
      <c r="U96" t="s">
        <v>51</v>
      </c>
      <c r="V96" t="s">
        <v>37</v>
      </c>
      <c r="W96" t="s">
        <v>68</v>
      </c>
      <c r="X96" t="s">
        <v>560</v>
      </c>
      <c r="Y96" t="s">
        <v>561</v>
      </c>
      <c r="Z96" t="s">
        <v>562</v>
      </c>
      <c r="AB96" t="s">
        <v>563</v>
      </c>
      <c r="AC96">
        <v>-73.799432999999993</v>
      </c>
      <c r="AD96">
        <v>40.701762000000002</v>
      </c>
    </row>
    <row r="97" spans="1:30" x14ac:dyDescent="0.3">
      <c r="A97" t="s">
        <v>564</v>
      </c>
      <c r="B97" t="s">
        <v>348</v>
      </c>
      <c r="G97">
        <v>0</v>
      </c>
      <c r="H97">
        <v>0</v>
      </c>
      <c r="J97">
        <v>0</v>
      </c>
      <c r="K97">
        <v>0</v>
      </c>
      <c r="L97" t="s">
        <v>35</v>
      </c>
      <c r="M97" t="s">
        <v>35</v>
      </c>
      <c r="N97" t="s">
        <v>35</v>
      </c>
      <c r="P97">
        <v>0</v>
      </c>
      <c r="Q97">
        <v>0</v>
      </c>
      <c r="S97">
        <v>0</v>
      </c>
      <c r="T97">
        <v>0</v>
      </c>
      <c r="U97" t="s">
        <v>51</v>
      </c>
      <c r="V97" t="s">
        <v>43</v>
      </c>
      <c r="W97" t="s">
        <v>360</v>
      </c>
      <c r="Y97" t="s">
        <v>35</v>
      </c>
      <c r="Z97" t="s">
        <v>565</v>
      </c>
      <c r="AB97" t="s">
        <v>566</v>
      </c>
      <c r="AC97">
        <v>-73.799460999999994</v>
      </c>
      <c r="AD97">
        <v>40.701807000000002</v>
      </c>
    </row>
    <row r="98" spans="1:30" x14ac:dyDescent="0.3">
      <c r="A98" t="s">
        <v>567</v>
      </c>
      <c r="B98" t="s">
        <v>348</v>
      </c>
      <c r="G98">
        <v>0</v>
      </c>
      <c r="H98">
        <v>0</v>
      </c>
      <c r="J98">
        <v>0</v>
      </c>
      <c r="K98">
        <v>0</v>
      </c>
      <c r="L98" t="s">
        <v>35</v>
      </c>
      <c r="M98" t="s">
        <v>35</v>
      </c>
      <c r="N98" t="s">
        <v>35</v>
      </c>
      <c r="P98">
        <v>0</v>
      </c>
      <c r="Q98">
        <v>0</v>
      </c>
      <c r="S98">
        <v>0</v>
      </c>
      <c r="T98">
        <v>0</v>
      </c>
      <c r="U98" t="s">
        <v>51</v>
      </c>
      <c r="V98" t="s">
        <v>43</v>
      </c>
      <c r="Y98" t="s">
        <v>568</v>
      </c>
      <c r="Z98" t="s">
        <v>569</v>
      </c>
      <c r="AB98" t="s">
        <v>570</v>
      </c>
      <c r="AC98">
        <v>-73.799404999999993</v>
      </c>
      <c r="AD98">
        <v>40.701754999999999</v>
      </c>
    </row>
    <row r="99" spans="1:30" x14ac:dyDescent="0.3">
      <c r="A99" t="s">
        <v>571</v>
      </c>
      <c r="B99" t="s">
        <v>348</v>
      </c>
      <c r="G99">
        <v>0</v>
      </c>
      <c r="H99">
        <v>0</v>
      </c>
      <c r="J99">
        <v>0</v>
      </c>
      <c r="K99">
        <v>0</v>
      </c>
      <c r="L99" t="s">
        <v>35</v>
      </c>
      <c r="M99" t="s">
        <v>35</v>
      </c>
      <c r="N99" t="s">
        <v>35</v>
      </c>
      <c r="P99">
        <v>0</v>
      </c>
      <c r="Q99">
        <v>0</v>
      </c>
      <c r="S99">
        <v>0</v>
      </c>
      <c r="T99">
        <v>0</v>
      </c>
      <c r="U99" t="s">
        <v>51</v>
      </c>
      <c r="V99" t="s">
        <v>43</v>
      </c>
      <c r="W99" t="s">
        <v>68</v>
      </c>
      <c r="X99" t="s">
        <v>572</v>
      </c>
      <c r="Y99" t="s">
        <v>35</v>
      </c>
      <c r="Z99" t="s">
        <v>573</v>
      </c>
      <c r="AB99" t="s">
        <v>574</v>
      </c>
      <c r="AC99">
        <v>-73.799468000000005</v>
      </c>
      <c r="AD99">
        <v>40.701855000000002</v>
      </c>
    </row>
    <row r="100" spans="1:30" x14ac:dyDescent="0.3">
      <c r="A100" t="s">
        <v>575</v>
      </c>
      <c r="B100" t="s">
        <v>348</v>
      </c>
      <c r="C100" t="s">
        <v>576</v>
      </c>
      <c r="G100">
        <v>0</v>
      </c>
      <c r="H100">
        <v>0</v>
      </c>
      <c r="J100">
        <v>0</v>
      </c>
      <c r="K100">
        <v>0</v>
      </c>
      <c r="L100" t="s">
        <v>35</v>
      </c>
      <c r="M100" t="s">
        <v>35</v>
      </c>
      <c r="N100" t="s">
        <v>35</v>
      </c>
      <c r="P100">
        <v>0</v>
      </c>
      <c r="Q100">
        <v>0</v>
      </c>
      <c r="S100">
        <v>0</v>
      </c>
      <c r="T100">
        <v>0</v>
      </c>
      <c r="U100" t="s">
        <v>51</v>
      </c>
      <c r="V100" t="s">
        <v>43</v>
      </c>
      <c r="W100" t="s">
        <v>46</v>
      </c>
      <c r="X100" t="s">
        <v>577</v>
      </c>
      <c r="Y100" t="s">
        <v>35</v>
      </c>
      <c r="Z100" t="s">
        <v>578</v>
      </c>
      <c r="AB100" t="s">
        <v>579</v>
      </c>
      <c r="AC100">
        <v>-73.799440000000004</v>
      </c>
      <c r="AD100">
        <v>40.701849000000003</v>
      </c>
    </row>
    <row r="101" spans="1:30" x14ac:dyDescent="0.3">
      <c r="A101" t="s">
        <v>580</v>
      </c>
      <c r="B101" t="s">
        <v>348</v>
      </c>
      <c r="E101" t="s">
        <v>547</v>
      </c>
      <c r="G101">
        <v>0</v>
      </c>
      <c r="H101">
        <v>0</v>
      </c>
      <c r="J101">
        <v>0</v>
      </c>
      <c r="K101">
        <v>0</v>
      </c>
      <c r="L101" t="s">
        <v>35</v>
      </c>
      <c r="M101" t="s">
        <v>35</v>
      </c>
      <c r="N101" t="s">
        <v>35</v>
      </c>
      <c r="P101">
        <v>0</v>
      </c>
      <c r="Q101">
        <v>0</v>
      </c>
      <c r="S101">
        <v>0</v>
      </c>
      <c r="T101">
        <v>0</v>
      </c>
      <c r="U101" t="s">
        <v>51</v>
      </c>
      <c r="V101" t="s">
        <v>43</v>
      </c>
      <c r="W101" t="s">
        <v>46</v>
      </c>
      <c r="X101" t="s">
        <v>581</v>
      </c>
      <c r="Y101" t="s">
        <v>35</v>
      </c>
      <c r="Z101" t="s">
        <v>582</v>
      </c>
      <c r="AB101" t="s">
        <v>583</v>
      </c>
      <c r="AC101">
        <v>-73.799435000000003</v>
      </c>
      <c r="AD101">
        <v>40.701777999999997</v>
      </c>
    </row>
    <row r="102" spans="1:30" x14ac:dyDescent="0.3">
      <c r="A102" t="s">
        <v>584</v>
      </c>
      <c r="B102" t="s">
        <v>348</v>
      </c>
      <c r="G102">
        <v>0</v>
      </c>
      <c r="H102">
        <v>0</v>
      </c>
      <c r="J102">
        <v>0</v>
      </c>
      <c r="K102">
        <v>0</v>
      </c>
      <c r="L102" t="s">
        <v>35</v>
      </c>
      <c r="M102" t="s">
        <v>35</v>
      </c>
      <c r="N102" t="s">
        <v>35</v>
      </c>
      <c r="P102">
        <v>0</v>
      </c>
      <c r="Q102">
        <v>0</v>
      </c>
      <c r="S102">
        <v>0</v>
      </c>
      <c r="T102">
        <v>0</v>
      </c>
      <c r="U102" t="s">
        <v>585</v>
      </c>
      <c r="V102" t="s">
        <v>43</v>
      </c>
      <c r="W102" t="s">
        <v>46</v>
      </c>
      <c r="Y102" t="s">
        <v>35</v>
      </c>
      <c r="Z102" t="s">
        <v>586</v>
      </c>
      <c r="AB102" t="s">
        <v>587</v>
      </c>
      <c r="AC102">
        <v>-73.799425999999997</v>
      </c>
      <c r="AD102">
        <v>40.701788000000001</v>
      </c>
    </row>
    <row r="103" spans="1:30" x14ac:dyDescent="0.3">
      <c r="A103" t="s">
        <v>588</v>
      </c>
      <c r="B103" t="s">
        <v>348</v>
      </c>
      <c r="C103" t="s">
        <v>589</v>
      </c>
      <c r="E103" t="s">
        <v>559</v>
      </c>
      <c r="G103">
        <v>0</v>
      </c>
      <c r="H103">
        <v>0</v>
      </c>
      <c r="J103">
        <v>0</v>
      </c>
      <c r="K103">
        <v>0</v>
      </c>
      <c r="L103" t="s">
        <v>35</v>
      </c>
      <c r="M103" t="s">
        <v>35</v>
      </c>
      <c r="N103" t="s">
        <v>35</v>
      </c>
      <c r="P103">
        <v>0</v>
      </c>
      <c r="Q103">
        <v>0</v>
      </c>
      <c r="S103">
        <v>0</v>
      </c>
      <c r="T103">
        <v>0</v>
      </c>
      <c r="U103" t="s">
        <v>51</v>
      </c>
      <c r="V103" t="s">
        <v>43</v>
      </c>
      <c r="W103" t="s">
        <v>46</v>
      </c>
      <c r="X103" t="s">
        <v>590</v>
      </c>
      <c r="Y103" t="s">
        <v>591</v>
      </c>
      <c r="Z103" t="s">
        <v>592</v>
      </c>
      <c r="AB103" t="s">
        <v>593</v>
      </c>
      <c r="AC103">
        <v>-73.799464999999998</v>
      </c>
      <c r="AD103">
        <v>40.701788999999998</v>
      </c>
    </row>
    <row r="104" spans="1:30" x14ac:dyDescent="0.3">
      <c r="A104" t="s">
        <v>594</v>
      </c>
      <c r="B104" t="s">
        <v>348</v>
      </c>
      <c r="G104">
        <v>0</v>
      </c>
      <c r="H104">
        <v>0</v>
      </c>
      <c r="J104">
        <v>0</v>
      </c>
      <c r="K104">
        <v>0</v>
      </c>
      <c r="L104" t="s">
        <v>35</v>
      </c>
      <c r="M104" t="s">
        <v>35</v>
      </c>
      <c r="N104" t="s">
        <v>35</v>
      </c>
      <c r="P104">
        <v>0</v>
      </c>
      <c r="Q104">
        <v>0</v>
      </c>
      <c r="S104">
        <v>0</v>
      </c>
      <c r="T104">
        <v>0</v>
      </c>
      <c r="U104" t="s">
        <v>51</v>
      </c>
      <c r="V104" t="s">
        <v>45</v>
      </c>
      <c r="W104" t="s">
        <v>360</v>
      </c>
      <c r="Y104" t="s">
        <v>595</v>
      </c>
      <c r="Z104" t="s">
        <v>596</v>
      </c>
      <c r="AB104" t="s">
        <v>597</v>
      </c>
      <c r="AC104">
        <v>-73.799304000000006</v>
      </c>
      <c r="AD104">
        <v>40.701549999999997</v>
      </c>
    </row>
    <row r="105" spans="1:30" x14ac:dyDescent="0.3">
      <c r="A105" t="s">
        <v>598</v>
      </c>
      <c r="B105" t="s">
        <v>348</v>
      </c>
      <c r="C105" t="s">
        <v>599</v>
      </c>
      <c r="E105" t="s">
        <v>600</v>
      </c>
      <c r="G105">
        <v>0</v>
      </c>
      <c r="H105">
        <v>0</v>
      </c>
      <c r="I105" t="s">
        <v>82</v>
      </c>
      <c r="J105">
        <v>26</v>
      </c>
      <c r="K105">
        <v>1816</v>
      </c>
      <c r="L105" t="s">
        <v>35</v>
      </c>
      <c r="M105" t="s">
        <v>35</v>
      </c>
      <c r="N105" t="s">
        <v>35</v>
      </c>
      <c r="P105">
        <v>0</v>
      </c>
      <c r="Q105">
        <v>0</v>
      </c>
      <c r="S105">
        <v>0</v>
      </c>
      <c r="T105">
        <v>0</v>
      </c>
      <c r="U105" t="s">
        <v>110</v>
      </c>
      <c r="V105" t="s">
        <v>45</v>
      </c>
      <c r="W105" t="s">
        <v>68</v>
      </c>
      <c r="X105" t="s">
        <v>601</v>
      </c>
      <c r="Y105" t="s">
        <v>602</v>
      </c>
      <c r="Z105" t="s">
        <v>603</v>
      </c>
      <c r="AB105" t="s">
        <v>604</v>
      </c>
      <c r="AC105">
        <v>-73.799311000000003</v>
      </c>
      <c r="AD105">
        <v>40.701552999999997</v>
      </c>
    </row>
    <row r="106" spans="1:30" x14ac:dyDescent="0.3">
      <c r="A106" t="s">
        <v>605</v>
      </c>
      <c r="B106" t="s">
        <v>348</v>
      </c>
      <c r="G106">
        <v>0</v>
      </c>
      <c r="H106">
        <v>0</v>
      </c>
      <c r="J106">
        <v>0</v>
      </c>
      <c r="K106">
        <v>0</v>
      </c>
      <c r="L106" t="s">
        <v>35</v>
      </c>
      <c r="M106" t="s">
        <v>35</v>
      </c>
      <c r="N106" t="s">
        <v>35</v>
      </c>
      <c r="P106">
        <v>0</v>
      </c>
      <c r="Q106">
        <v>0</v>
      </c>
      <c r="S106">
        <v>0</v>
      </c>
      <c r="T106">
        <v>0</v>
      </c>
      <c r="W106" t="s">
        <v>360</v>
      </c>
      <c r="Y106" t="s">
        <v>35</v>
      </c>
      <c r="AB106" t="s">
        <v>606</v>
      </c>
      <c r="AC106">
        <v>-73.799263999999994</v>
      </c>
      <c r="AD106">
        <v>40.701523999999999</v>
      </c>
    </row>
    <row r="107" spans="1:30" x14ac:dyDescent="0.3">
      <c r="A107" t="s">
        <v>607</v>
      </c>
      <c r="B107" t="s">
        <v>348</v>
      </c>
      <c r="G107">
        <v>0</v>
      </c>
      <c r="H107">
        <v>0</v>
      </c>
      <c r="J107">
        <v>0</v>
      </c>
      <c r="K107">
        <v>0</v>
      </c>
      <c r="L107" t="s">
        <v>35</v>
      </c>
      <c r="M107" t="s">
        <v>35</v>
      </c>
      <c r="N107" t="s">
        <v>35</v>
      </c>
      <c r="P107">
        <v>0</v>
      </c>
      <c r="Q107">
        <v>0</v>
      </c>
      <c r="S107">
        <v>0</v>
      </c>
      <c r="T107">
        <v>0</v>
      </c>
      <c r="U107" t="s">
        <v>51</v>
      </c>
      <c r="V107" t="s">
        <v>45</v>
      </c>
      <c r="W107" t="s">
        <v>360</v>
      </c>
      <c r="Y107" t="s">
        <v>35</v>
      </c>
      <c r="Z107" t="s">
        <v>608</v>
      </c>
      <c r="AB107" t="s">
        <v>609</v>
      </c>
      <c r="AC107">
        <v>-73.799261000000001</v>
      </c>
      <c r="AD107">
        <v>40.701521999999997</v>
      </c>
    </row>
    <row r="108" spans="1:30" x14ac:dyDescent="0.3">
      <c r="A108" t="s">
        <v>610</v>
      </c>
      <c r="B108" t="s">
        <v>348</v>
      </c>
      <c r="C108" t="s">
        <v>611</v>
      </c>
      <c r="E108" t="s">
        <v>600</v>
      </c>
      <c r="G108">
        <v>0</v>
      </c>
      <c r="H108">
        <v>0</v>
      </c>
      <c r="I108" t="s">
        <v>151</v>
      </c>
      <c r="J108">
        <v>19</v>
      </c>
      <c r="K108">
        <v>1812</v>
      </c>
      <c r="L108" t="s">
        <v>35</v>
      </c>
      <c r="M108" t="s">
        <v>35</v>
      </c>
      <c r="N108" t="s">
        <v>35</v>
      </c>
      <c r="P108">
        <v>0</v>
      </c>
      <c r="Q108">
        <v>0</v>
      </c>
      <c r="S108">
        <v>0</v>
      </c>
      <c r="T108">
        <v>0</v>
      </c>
      <c r="U108" t="s">
        <v>51</v>
      </c>
      <c r="V108" t="s">
        <v>43</v>
      </c>
      <c r="W108" t="s">
        <v>93</v>
      </c>
      <c r="X108" t="s">
        <v>612</v>
      </c>
      <c r="Y108" t="s">
        <v>613</v>
      </c>
      <c r="Z108" t="s">
        <v>614</v>
      </c>
      <c r="AB108" t="s">
        <v>615</v>
      </c>
      <c r="AC108">
        <v>-73.799261999999999</v>
      </c>
      <c r="AD108">
        <v>40.701532999999998</v>
      </c>
    </row>
    <row r="109" spans="1:30" x14ac:dyDescent="0.3">
      <c r="A109" t="s">
        <v>616</v>
      </c>
      <c r="B109" t="s">
        <v>348</v>
      </c>
      <c r="G109">
        <v>0</v>
      </c>
      <c r="H109">
        <v>0</v>
      </c>
      <c r="J109">
        <v>0</v>
      </c>
      <c r="K109">
        <v>0</v>
      </c>
      <c r="L109" t="s">
        <v>35</v>
      </c>
      <c r="M109" t="s">
        <v>35</v>
      </c>
      <c r="N109" t="s">
        <v>35</v>
      </c>
      <c r="P109">
        <v>0</v>
      </c>
      <c r="Q109">
        <v>0</v>
      </c>
      <c r="S109">
        <v>0</v>
      </c>
      <c r="T109">
        <v>0</v>
      </c>
      <c r="U109" t="s">
        <v>110</v>
      </c>
      <c r="V109" t="s">
        <v>45</v>
      </c>
      <c r="W109" t="s">
        <v>360</v>
      </c>
      <c r="Y109" t="s">
        <v>35</v>
      </c>
      <c r="Z109" t="s">
        <v>617</v>
      </c>
      <c r="AB109" t="s">
        <v>618</v>
      </c>
      <c r="AC109">
        <v>-73.799226000000004</v>
      </c>
      <c r="AD109">
        <v>40.701518999999998</v>
      </c>
    </row>
    <row r="110" spans="1:30" x14ac:dyDescent="0.3">
      <c r="A110" t="s">
        <v>619</v>
      </c>
      <c r="B110" t="s">
        <v>348</v>
      </c>
      <c r="C110" t="s">
        <v>620</v>
      </c>
      <c r="E110" t="s">
        <v>621</v>
      </c>
      <c r="G110">
        <v>0</v>
      </c>
      <c r="H110">
        <v>0</v>
      </c>
      <c r="I110" t="s">
        <v>144</v>
      </c>
      <c r="J110">
        <v>1</v>
      </c>
      <c r="K110">
        <v>1809</v>
      </c>
      <c r="L110" t="s">
        <v>35</v>
      </c>
      <c r="M110" t="s">
        <v>35</v>
      </c>
      <c r="N110" t="s">
        <v>35</v>
      </c>
      <c r="P110">
        <v>0</v>
      </c>
      <c r="Q110">
        <v>0</v>
      </c>
      <c r="S110">
        <v>0</v>
      </c>
      <c r="T110">
        <v>0</v>
      </c>
      <c r="U110" t="s">
        <v>51</v>
      </c>
      <c r="V110" t="s">
        <v>45</v>
      </c>
      <c r="W110" t="s">
        <v>68</v>
      </c>
      <c r="X110" t="s">
        <v>622</v>
      </c>
      <c r="Y110" t="s">
        <v>35</v>
      </c>
      <c r="Z110" t="s">
        <v>623</v>
      </c>
      <c r="AB110" t="s">
        <v>624</v>
      </c>
      <c r="AC110">
        <v>-73.799227000000002</v>
      </c>
      <c r="AD110">
        <v>40.701537999999999</v>
      </c>
    </row>
    <row r="111" spans="1:30" x14ac:dyDescent="0.3">
      <c r="A111" t="s">
        <v>625</v>
      </c>
      <c r="B111" t="s">
        <v>348</v>
      </c>
      <c r="G111">
        <v>0</v>
      </c>
      <c r="H111">
        <v>0</v>
      </c>
      <c r="J111">
        <v>0</v>
      </c>
      <c r="K111">
        <v>0</v>
      </c>
      <c r="L111" t="s">
        <v>35</v>
      </c>
      <c r="M111" t="s">
        <v>35</v>
      </c>
      <c r="N111" t="s">
        <v>35</v>
      </c>
      <c r="P111">
        <v>0</v>
      </c>
      <c r="Q111">
        <v>0</v>
      </c>
      <c r="S111">
        <v>0</v>
      </c>
      <c r="T111">
        <v>0</v>
      </c>
      <c r="U111" t="s">
        <v>110</v>
      </c>
      <c r="V111" t="s">
        <v>43</v>
      </c>
      <c r="W111" t="s">
        <v>360</v>
      </c>
      <c r="Y111" t="s">
        <v>35</v>
      </c>
      <c r="Z111" t="s">
        <v>626</v>
      </c>
      <c r="AB111" t="s">
        <v>627</v>
      </c>
      <c r="AC111">
        <v>-73.799193000000002</v>
      </c>
      <c r="AD111">
        <v>40.701535</v>
      </c>
    </row>
    <row r="112" spans="1:30" x14ac:dyDescent="0.3">
      <c r="A112" t="s">
        <v>628</v>
      </c>
      <c r="B112" t="s">
        <v>348</v>
      </c>
      <c r="C112" t="s">
        <v>629</v>
      </c>
      <c r="E112" t="s">
        <v>600</v>
      </c>
      <c r="G112">
        <v>0</v>
      </c>
      <c r="H112">
        <v>0</v>
      </c>
      <c r="J112">
        <v>0</v>
      </c>
      <c r="K112">
        <v>0</v>
      </c>
      <c r="L112" t="s">
        <v>35</v>
      </c>
      <c r="M112" t="s">
        <v>35</v>
      </c>
      <c r="N112" t="s">
        <v>35</v>
      </c>
      <c r="P112">
        <v>0</v>
      </c>
      <c r="Q112">
        <v>0</v>
      </c>
      <c r="S112">
        <v>0</v>
      </c>
      <c r="T112">
        <v>0</v>
      </c>
      <c r="U112" t="s">
        <v>51</v>
      </c>
      <c r="V112" t="s">
        <v>43</v>
      </c>
      <c r="W112" t="s">
        <v>93</v>
      </c>
      <c r="X112" t="s">
        <v>630</v>
      </c>
      <c r="Y112" t="s">
        <v>631</v>
      </c>
      <c r="Z112" t="s">
        <v>632</v>
      </c>
      <c r="AB112" t="s">
        <v>633</v>
      </c>
      <c r="AC112">
        <v>-73.799302999999995</v>
      </c>
      <c r="AD112">
        <v>40.701555999999997</v>
      </c>
    </row>
    <row r="113" spans="1:30" x14ac:dyDescent="0.3">
      <c r="A113" t="s">
        <v>634</v>
      </c>
      <c r="B113" t="s">
        <v>348</v>
      </c>
      <c r="C113" t="s">
        <v>635</v>
      </c>
      <c r="E113" t="s">
        <v>636</v>
      </c>
      <c r="G113">
        <v>0</v>
      </c>
      <c r="H113">
        <v>0</v>
      </c>
      <c r="I113" t="s">
        <v>170</v>
      </c>
      <c r="J113">
        <v>21</v>
      </c>
      <c r="K113">
        <v>1818</v>
      </c>
      <c r="L113" t="s">
        <v>35</v>
      </c>
      <c r="M113" t="s">
        <v>35</v>
      </c>
      <c r="N113" t="s">
        <v>35</v>
      </c>
      <c r="P113">
        <v>0</v>
      </c>
      <c r="Q113">
        <v>0</v>
      </c>
      <c r="S113">
        <v>0</v>
      </c>
      <c r="T113">
        <v>0</v>
      </c>
      <c r="U113" t="s">
        <v>51</v>
      </c>
      <c r="W113" t="s">
        <v>93</v>
      </c>
      <c r="X113" t="s">
        <v>637</v>
      </c>
      <c r="Y113" t="s">
        <v>638</v>
      </c>
      <c r="Z113" t="s">
        <v>639</v>
      </c>
      <c r="AB113" t="s">
        <v>640</v>
      </c>
      <c r="AC113">
        <v>-73.799301999999997</v>
      </c>
      <c r="AD113">
        <v>40.701560999999998</v>
      </c>
    </row>
    <row r="114" spans="1:30" x14ac:dyDescent="0.3">
      <c r="A114" t="s">
        <v>641</v>
      </c>
      <c r="B114" t="s">
        <v>348</v>
      </c>
      <c r="G114">
        <v>0</v>
      </c>
      <c r="H114">
        <v>0</v>
      </c>
      <c r="J114">
        <v>0</v>
      </c>
      <c r="K114">
        <v>0</v>
      </c>
      <c r="L114" t="s">
        <v>35</v>
      </c>
      <c r="M114" t="s">
        <v>35</v>
      </c>
      <c r="N114" t="s">
        <v>35</v>
      </c>
      <c r="P114">
        <v>0</v>
      </c>
      <c r="Q114">
        <v>0</v>
      </c>
      <c r="S114">
        <v>0</v>
      </c>
      <c r="T114">
        <v>0</v>
      </c>
      <c r="U114" t="s">
        <v>51</v>
      </c>
      <c r="V114" t="s">
        <v>45</v>
      </c>
      <c r="W114" t="s">
        <v>360</v>
      </c>
      <c r="Y114" t="s">
        <v>35</v>
      </c>
      <c r="Z114" t="s">
        <v>642</v>
      </c>
      <c r="AB114" t="s">
        <v>643</v>
      </c>
      <c r="AC114">
        <v>-73.799318999999997</v>
      </c>
      <c r="AD114">
        <v>40.701588000000001</v>
      </c>
    </row>
    <row r="115" spans="1:30" x14ac:dyDescent="0.3">
      <c r="A115" t="s">
        <v>644</v>
      </c>
      <c r="B115" t="s">
        <v>348</v>
      </c>
      <c r="C115" t="s">
        <v>645</v>
      </c>
      <c r="E115" t="s">
        <v>646</v>
      </c>
      <c r="G115">
        <v>0</v>
      </c>
      <c r="H115">
        <v>0</v>
      </c>
      <c r="I115" t="s">
        <v>79</v>
      </c>
      <c r="J115">
        <v>8</v>
      </c>
      <c r="K115">
        <v>0</v>
      </c>
      <c r="L115" t="s">
        <v>35</v>
      </c>
      <c r="M115" t="s">
        <v>35</v>
      </c>
      <c r="N115" t="s">
        <v>35</v>
      </c>
      <c r="P115">
        <v>0</v>
      </c>
      <c r="Q115">
        <v>0</v>
      </c>
      <c r="S115">
        <v>0</v>
      </c>
      <c r="T115">
        <v>0</v>
      </c>
      <c r="U115" t="s">
        <v>51</v>
      </c>
      <c r="V115" t="s">
        <v>45</v>
      </c>
      <c r="W115" t="s">
        <v>93</v>
      </c>
      <c r="X115" t="s">
        <v>647</v>
      </c>
      <c r="Y115" t="s">
        <v>648</v>
      </c>
      <c r="Z115" t="s">
        <v>649</v>
      </c>
      <c r="AB115" t="s">
        <v>650</v>
      </c>
      <c r="AC115">
        <v>-73.799332000000007</v>
      </c>
      <c r="AD115">
        <v>40.701594999999998</v>
      </c>
    </row>
    <row r="116" spans="1:30" x14ac:dyDescent="0.3">
      <c r="A116" t="s">
        <v>651</v>
      </c>
      <c r="B116" t="s">
        <v>348</v>
      </c>
      <c r="G116">
        <v>0</v>
      </c>
      <c r="H116">
        <v>0</v>
      </c>
      <c r="J116">
        <v>0</v>
      </c>
      <c r="K116">
        <v>0</v>
      </c>
      <c r="L116" t="s">
        <v>35</v>
      </c>
      <c r="M116" t="s">
        <v>35</v>
      </c>
      <c r="N116" t="s">
        <v>35</v>
      </c>
      <c r="P116">
        <v>0</v>
      </c>
      <c r="Q116">
        <v>0</v>
      </c>
      <c r="S116">
        <v>0</v>
      </c>
      <c r="T116">
        <v>0</v>
      </c>
      <c r="U116" t="s">
        <v>51</v>
      </c>
      <c r="V116" t="s">
        <v>45</v>
      </c>
      <c r="W116" t="s">
        <v>360</v>
      </c>
      <c r="Y116" t="s">
        <v>35</v>
      </c>
      <c r="Z116" t="s">
        <v>652</v>
      </c>
      <c r="AB116" t="s">
        <v>653</v>
      </c>
      <c r="AC116">
        <v>-73.799299000000005</v>
      </c>
      <c r="AD116">
        <v>40.70158</v>
      </c>
    </row>
    <row r="117" spans="1:30" x14ac:dyDescent="0.3">
      <c r="A117" t="s">
        <v>654</v>
      </c>
      <c r="B117" t="s">
        <v>348</v>
      </c>
      <c r="G117">
        <v>0</v>
      </c>
      <c r="H117">
        <v>0</v>
      </c>
      <c r="J117">
        <v>0</v>
      </c>
      <c r="K117">
        <v>0</v>
      </c>
      <c r="L117" t="s">
        <v>35</v>
      </c>
      <c r="M117" t="s">
        <v>35</v>
      </c>
      <c r="N117" t="s">
        <v>35</v>
      </c>
      <c r="P117">
        <v>0</v>
      </c>
      <c r="Q117">
        <v>0</v>
      </c>
      <c r="S117">
        <v>0</v>
      </c>
      <c r="T117">
        <v>0</v>
      </c>
      <c r="U117" t="s">
        <v>51</v>
      </c>
      <c r="V117" t="s">
        <v>45</v>
      </c>
      <c r="W117" t="s">
        <v>360</v>
      </c>
      <c r="Y117" t="s">
        <v>35</v>
      </c>
      <c r="Z117" t="s">
        <v>655</v>
      </c>
      <c r="AB117" t="s">
        <v>656</v>
      </c>
      <c r="AC117">
        <v>-73.799312999999998</v>
      </c>
      <c r="AD117">
        <v>40.701599999999999</v>
      </c>
    </row>
    <row r="118" spans="1:30" x14ac:dyDescent="0.3">
      <c r="A118" t="s">
        <v>657</v>
      </c>
      <c r="B118" t="s">
        <v>348</v>
      </c>
      <c r="G118">
        <v>0</v>
      </c>
      <c r="H118">
        <v>0</v>
      </c>
      <c r="J118">
        <v>0</v>
      </c>
      <c r="K118">
        <v>0</v>
      </c>
      <c r="L118" t="s">
        <v>35</v>
      </c>
      <c r="M118" t="s">
        <v>35</v>
      </c>
      <c r="N118" t="s">
        <v>35</v>
      </c>
      <c r="P118">
        <v>0</v>
      </c>
      <c r="Q118">
        <v>0</v>
      </c>
      <c r="S118">
        <v>0</v>
      </c>
      <c r="T118">
        <v>0</v>
      </c>
      <c r="U118" t="s">
        <v>51</v>
      </c>
      <c r="V118" t="s">
        <v>43</v>
      </c>
      <c r="W118" t="s">
        <v>360</v>
      </c>
      <c r="Y118" t="s">
        <v>35</v>
      </c>
      <c r="Z118" t="s">
        <v>658</v>
      </c>
      <c r="AB118" t="s">
        <v>659</v>
      </c>
      <c r="AC118">
        <v>-73.799257999999995</v>
      </c>
      <c r="AD118">
        <v>40.701559000000003</v>
      </c>
    </row>
    <row r="119" spans="1:30" x14ac:dyDescent="0.3">
      <c r="A119" t="s">
        <v>660</v>
      </c>
      <c r="B119" t="s">
        <v>348</v>
      </c>
      <c r="G119">
        <v>0</v>
      </c>
      <c r="H119">
        <v>0</v>
      </c>
      <c r="J119">
        <v>0</v>
      </c>
      <c r="K119">
        <v>0</v>
      </c>
      <c r="L119" t="s">
        <v>35</v>
      </c>
      <c r="M119" t="s">
        <v>35</v>
      </c>
      <c r="N119" t="s">
        <v>35</v>
      </c>
      <c r="P119">
        <v>0</v>
      </c>
      <c r="Q119">
        <v>0</v>
      </c>
      <c r="S119">
        <v>0</v>
      </c>
      <c r="T119">
        <v>0</v>
      </c>
      <c r="U119" t="s">
        <v>51</v>
      </c>
      <c r="V119" t="s">
        <v>45</v>
      </c>
      <c r="W119" t="s">
        <v>360</v>
      </c>
      <c r="Y119" t="s">
        <v>35</v>
      </c>
      <c r="Z119" t="s">
        <v>661</v>
      </c>
      <c r="AB119" t="s">
        <v>662</v>
      </c>
      <c r="AC119">
        <v>-73.799279999999996</v>
      </c>
      <c r="AD119">
        <v>40.701604000000003</v>
      </c>
    </row>
    <row r="120" spans="1:30" x14ac:dyDescent="0.3">
      <c r="A120" t="s">
        <v>663</v>
      </c>
      <c r="B120" t="s">
        <v>348</v>
      </c>
      <c r="C120" t="s">
        <v>250</v>
      </c>
      <c r="E120" t="s">
        <v>664</v>
      </c>
      <c r="G120">
        <v>0</v>
      </c>
      <c r="H120">
        <v>0</v>
      </c>
      <c r="J120">
        <v>0</v>
      </c>
      <c r="K120">
        <v>0</v>
      </c>
      <c r="L120" t="s">
        <v>35</v>
      </c>
      <c r="M120" t="s">
        <v>35</v>
      </c>
      <c r="N120" t="s">
        <v>35</v>
      </c>
      <c r="P120">
        <v>0</v>
      </c>
      <c r="Q120">
        <v>0</v>
      </c>
      <c r="S120">
        <v>0</v>
      </c>
      <c r="T120">
        <v>0</v>
      </c>
      <c r="U120" t="s">
        <v>51</v>
      </c>
      <c r="V120" t="s">
        <v>45</v>
      </c>
      <c r="W120" t="s">
        <v>93</v>
      </c>
      <c r="X120" t="s">
        <v>665</v>
      </c>
      <c r="Y120" t="s">
        <v>666</v>
      </c>
      <c r="Z120" t="s">
        <v>667</v>
      </c>
      <c r="AB120" t="s">
        <v>668</v>
      </c>
      <c r="AC120">
        <v>-73.799288000000004</v>
      </c>
      <c r="AD120">
        <v>40.701616999999999</v>
      </c>
    </row>
    <row r="121" spans="1:30" x14ac:dyDescent="0.3">
      <c r="A121" t="s">
        <v>669</v>
      </c>
      <c r="B121" t="s">
        <v>348</v>
      </c>
      <c r="C121" t="s">
        <v>670</v>
      </c>
      <c r="E121" t="s">
        <v>671</v>
      </c>
      <c r="F121" t="s">
        <v>176</v>
      </c>
      <c r="G121">
        <v>19</v>
      </c>
      <c r="H121">
        <v>1872</v>
      </c>
      <c r="I121" t="s">
        <v>81</v>
      </c>
      <c r="J121">
        <v>8</v>
      </c>
      <c r="K121">
        <v>1918</v>
      </c>
      <c r="L121" t="s">
        <v>35</v>
      </c>
      <c r="M121" t="s">
        <v>35</v>
      </c>
      <c r="N121" t="s">
        <v>35</v>
      </c>
      <c r="P121">
        <v>0</v>
      </c>
      <c r="Q121">
        <v>0</v>
      </c>
      <c r="S121">
        <v>0</v>
      </c>
      <c r="T121">
        <v>0</v>
      </c>
      <c r="U121" t="s">
        <v>382</v>
      </c>
      <c r="V121" t="s">
        <v>43</v>
      </c>
      <c r="W121" t="s">
        <v>68</v>
      </c>
      <c r="X121" t="s">
        <v>672</v>
      </c>
      <c r="Y121" t="s">
        <v>35</v>
      </c>
      <c r="Z121" t="s">
        <v>673</v>
      </c>
      <c r="AB121" t="s">
        <v>674</v>
      </c>
      <c r="AC121">
        <v>-73.799268999999995</v>
      </c>
      <c r="AD121">
        <v>40.701604000000003</v>
      </c>
    </row>
    <row r="122" spans="1:30" x14ac:dyDescent="0.3">
      <c r="A122" t="s">
        <v>675</v>
      </c>
      <c r="B122" t="s">
        <v>348</v>
      </c>
      <c r="G122">
        <v>0</v>
      </c>
      <c r="H122">
        <v>0</v>
      </c>
      <c r="J122">
        <v>0</v>
      </c>
      <c r="K122">
        <v>0</v>
      </c>
      <c r="L122" t="s">
        <v>35</v>
      </c>
      <c r="M122" t="s">
        <v>35</v>
      </c>
      <c r="N122" t="s">
        <v>35</v>
      </c>
      <c r="P122">
        <v>0</v>
      </c>
      <c r="Q122">
        <v>0</v>
      </c>
      <c r="S122">
        <v>0</v>
      </c>
      <c r="T122">
        <v>0</v>
      </c>
      <c r="U122" t="s">
        <v>51</v>
      </c>
      <c r="V122" t="s">
        <v>43</v>
      </c>
      <c r="W122" t="s">
        <v>360</v>
      </c>
      <c r="Y122" t="s">
        <v>35</v>
      </c>
      <c r="Z122" t="s">
        <v>676</v>
      </c>
      <c r="AB122" t="s">
        <v>677</v>
      </c>
      <c r="AC122">
        <v>-73.799284999999998</v>
      </c>
      <c r="AD122">
        <v>40.701614999999997</v>
      </c>
    </row>
    <row r="123" spans="1:30" x14ac:dyDescent="0.3">
      <c r="A123" t="s">
        <v>678</v>
      </c>
      <c r="B123" t="s">
        <v>348</v>
      </c>
      <c r="G123">
        <v>0</v>
      </c>
      <c r="H123">
        <v>0</v>
      </c>
      <c r="J123">
        <v>0</v>
      </c>
      <c r="K123">
        <v>0</v>
      </c>
      <c r="L123" t="s">
        <v>35</v>
      </c>
      <c r="M123" t="s">
        <v>35</v>
      </c>
      <c r="N123" t="s">
        <v>35</v>
      </c>
      <c r="P123">
        <v>0</v>
      </c>
      <c r="Q123">
        <v>0</v>
      </c>
      <c r="S123">
        <v>0</v>
      </c>
      <c r="T123">
        <v>0</v>
      </c>
      <c r="U123" t="s">
        <v>51</v>
      </c>
      <c r="V123" t="s">
        <v>43</v>
      </c>
      <c r="W123" t="s">
        <v>360</v>
      </c>
      <c r="Y123" t="s">
        <v>35</v>
      </c>
      <c r="Z123" t="s">
        <v>679</v>
      </c>
      <c r="AB123" t="s">
        <v>680</v>
      </c>
      <c r="AC123">
        <v>-73.799351000000001</v>
      </c>
      <c r="AD123">
        <v>40.701605999999998</v>
      </c>
    </row>
    <row r="124" spans="1:30" x14ac:dyDescent="0.3">
      <c r="A124" t="s">
        <v>681</v>
      </c>
      <c r="B124" t="s">
        <v>348</v>
      </c>
      <c r="G124">
        <v>0</v>
      </c>
      <c r="H124">
        <v>0</v>
      </c>
      <c r="J124">
        <v>0</v>
      </c>
      <c r="K124">
        <v>0</v>
      </c>
      <c r="L124" t="s">
        <v>35</v>
      </c>
      <c r="M124" t="s">
        <v>35</v>
      </c>
      <c r="N124" t="s">
        <v>35</v>
      </c>
      <c r="P124">
        <v>0</v>
      </c>
      <c r="Q124">
        <v>0</v>
      </c>
      <c r="S124">
        <v>0</v>
      </c>
      <c r="T124">
        <v>0</v>
      </c>
      <c r="U124" t="s">
        <v>51</v>
      </c>
      <c r="W124" t="s">
        <v>360</v>
      </c>
      <c r="Y124" t="s">
        <v>35</v>
      </c>
      <c r="Z124" t="s">
        <v>682</v>
      </c>
      <c r="AB124" t="s">
        <v>683</v>
      </c>
      <c r="AC124">
        <v>-73.799358999999995</v>
      </c>
      <c r="AD124">
        <v>40.701619000000001</v>
      </c>
    </row>
    <row r="125" spans="1:30" x14ac:dyDescent="0.3">
      <c r="A125" t="s">
        <v>684</v>
      </c>
      <c r="B125" t="s">
        <v>348</v>
      </c>
      <c r="C125" t="s">
        <v>80</v>
      </c>
      <c r="E125" t="s">
        <v>685</v>
      </c>
      <c r="G125">
        <v>0</v>
      </c>
      <c r="H125">
        <v>0</v>
      </c>
      <c r="I125" t="s">
        <v>79</v>
      </c>
      <c r="J125">
        <v>25</v>
      </c>
      <c r="K125">
        <v>1811</v>
      </c>
      <c r="L125" t="s">
        <v>35</v>
      </c>
      <c r="M125" t="s">
        <v>35</v>
      </c>
      <c r="N125" t="s">
        <v>35</v>
      </c>
      <c r="P125">
        <v>0</v>
      </c>
      <c r="Q125">
        <v>0</v>
      </c>
      <c r="S125">
        <v>0</v>
      </c>
      <c r="T125">
        <v>0</v>
      </c>
      <c r="U125" t="s">
        <v>51</v>
      </c>
      <c r="V125" t="s">
        <v>45</v>
      </c>
      <c r="W125" t="s">
        <v>93</v>
      </c>
      <c r="X125" t="s">
        <v>686</v>
      </c>
      <c r="Y125" t="s">
        <v>35</v>
      </c>
      <c r="Z125" t="s">
        <v>687</v>
      </c>
      <c r="AB125" t="s">
        <v>688</v>
      </c>
      <c r="AC125">
        <v>-73.799334999999999</v>
      </c>
      <c r="AD125">
        <v>40.701631999999996</v>
      </c>
    </row>
    <row r="126" spans="1:30" x14ac:dyDescent="0.3">
      <c r="A126" t="s">
        <v>689</v>
      </c>
      <c r="B126" t="s">
        <v>348</v>
      </c>
      <c r="G126">
        <v>0</v>
      </c>
      <c r="H126">
        <v>0</v>
      </c>
      <c r="J126">
        <v>0</v>
      </c>
      <c r="K126">
        <v>0</v>
      </c>
      <c r="L126" t="s">
        <v>35</v>
      </c>
      <c r="M126" t="s">
        <v>35</v>
      </c>
      <c r="N126" t="s">
        <v>35</v>
      </c>
      <c r="P126">
        <v>0</v>
      </c>
      <c r="Q126">
        <v>0</v>
      </c>
      <c r="S126">
        <v>0</v>
      </c>
      <c r="T126">
        <v>0</v>
      </c>
      <c r="U126" t="s">
        <v>51</v>
      </c>
      <c r="V126" t="s">
        <v>43</v>
      </c>
      <c r="W126" t="s">
        <v>360</v>
      </c>
      <c r="Y126" t="s">
        <v>35</v>
      </c>
      <c r="Z126" t="s">
        <v>690</v>
      </c>
      <c r="AB126" t="s">
        <v>691</v>
      </c>
      <c r="AC126">
        <v>-73.799342999999993</v>
      </c>
      <c r="AD126">
        <v>40.701639999999998</v>
      </c>
    </row>
    <row r="127" spans="1:30" x14ac:dyDescent="0.3">
      <c r="A127" t="s">
        <v>692</v>
      </c>
      <c r="B127" t="s">
        <v>348</v>
      </c>
      <c r="G127">
        <v>0</v>
      </c>
      <c r="H127">
        <v>0</v>
      </c>
      <c r="J127">
        <v>0</v>
      </c>
      <c r="K127">
        <v>0</v>
      </c>
      <c r="L127" t="s">
        <v>35</v>
      </c>
      <c r="M127" t="s">
        <v>35</v>
      </c>
      <c r="N127" t="s">
        <v>35</v>
      </c>
      <c r="P127">
        <v>0</v>
      </c>
      <c r="Q127">
        <v>0</v>
      </c>
      <c r="S127">
        <v>0</v>
      </c>
      <c r="T127">
        <v>0</v>
      </c>
      <c r="U127" t="s">
        <v>51</v>
      </c>
      <c r="V127" t="s">
        <v>43</v>
      </c>
      <c r="W127" t="s">
        <v>360</v>
      </c>
      <c r="Y127" t="s">
        <v>693</v>
      </c>
      <c r="Z127" t="s">
        <v>694</v>
      </c>
      <c r="AB127" t="s">
        <v>695</v>
      </c>
      <c r="AC127">
        <v>-73.799350000000004</v>
      </c>
      <c r="AD127">
        <v>40.70167</v>
      </c>
    </row>
    <row r="128" spans="1:30" x14ac:dyDescent="0.3">
      <c r="A128" t="s">
        <v>696</v>
      </c>
      <c r="B128" t="s">
        <v>348</v>
      </c>
      <c r="G128">
        <v>0</v>
      </c>
      <c r="H128">
        <v>0</v>
      </c>
      <c r="J128">
        <v>0</v>
      </c>
      <c r="K128">
        <v>0</v>
      </c>
      <c r="L128" t="s">
        <v>35</v>
      </c>
      <c r="M128" t="s">
        <v>35</v>
      </c>
      <c r="N128" t="s">
        <v>35</v>
      </c>
      <c r="P128">
        <v>0</v>
      </c>
      <c r="Q128">
        <v>0</v>
      </c>
      <c r="S128">
        <v>0</v>
      </c>
      <c r="T128">
        <v>0</v>
      </c>
      <c r="U128" t="s">
        <v>51</v>
      </c>
      <c r="V128" t="s">
        <v>43</v>
      </c>
      <c r="W128" t="s">
        <v>360</v>
      </c>
      <c r="Y128" t="s">
        <v>35</v>
      </c>
      <c r="Z128" t="s">
        <v>697</v>
      </c>
      <c r="AB128" t="s">
        <v>698</v>
      </c>
      <c r="AC128">
        <v>-73.799367000000004</v>
      </c>
      <c r="AD128">
        <v>40.701684</v>
      </c>
    </row>
    <row r="129" spans="1:30" x14ac:dyDescent="0.3">
      <c r="A129" t="s">
        <v>699</v>
      </c>
      <c r="B129" t="s">
        <v>348</v>
      </c>
      <c r="C129" t="s">
        <v>599</v>
      </c>
      <c r="E129" t="s">
        <v>664</v>
      </c>
      <c r="G129">
        <v>0</v>
      </c>
      <c r="H129">
        <v>0</v>
      </c>
      <c r="I129" t="s">
        <v>127</v>
      </c>
      <c r="J129">
        <v>18</v>
      </c>
      <c r="K129">
        <v>1772</v>
      </c>
      <c r="L129" t="s">
        <v>700</v>
      </c>
      <c r="M129" t="s">
        <v>35</v>
      </c>
      <c r="N129" t="s">
        <v>664</v>
      </c>
      <c r="P129">
        <v>0</v>
      </c>
      <c r="Q129">
        <v>0</v>
      </c>
      <c r="R129" t="s">
        <v>144</v>
      </c>
      <c r="S129">
        <v>8</v>
      </c>
      <c r="T129">
        <v>1777</v>
      </c>
      <c r="U129" t="s">
        <v>51</v>
      </c>
      <c r="V129" t="s">
        <v>45</v>
      </c>
      <c r="W129" t="s">
        <v>93</v>
      </c>
      <c r="X129" t="s">
        <v>701</v>
      </c>
      <c r="Y129" t="s">
        <v>702</v>
      </c>
      <c r="Z129" t="s">
        <v>703</v>
      </c>
      <c r="AB129" t="s">
        <v>704</v>
      </c>
      <c r="AC129">
        <v>-73.799306999999999</v>
      </c>
      <c r="AD129">
        <v>40.701672000000002</v>
      </c>
    </row>
    <row r="130" spans="1:30" x14ac:dyDescent="0.3">
      <c r="A130" t="s">
        <v>705</v>
      </c>
      <c r="B130" t="s">
        <v>348</v>
      </c>
      <c r="G130">
        <v>0</v>
      </c>
      <c r="H130">
        <v>0</v>
      </c>
      <c r="J130">
        <v>0</v>
      </c>
      <c r="K130">
        <v>0</v>
      </c>
      <c r="L130" t="s">
        <v>35</v>
      </c>
      <c r="M130" t="s">
        <v>35</v>
      </c>
      <c r="N130" t="s">
        <v>35</v>
      </c>
      <c r="P130">
        <v>0</v>
      </c>
      <c r="Q130">
        <v>0</v>
      </c>
      <c r="S130">
        <v>0</v>
      </c>
      <c r="T130">
        <v>0</v>
      </c>
      <c r="U130" t="s">
        <v>51</v>
      </c>
      <c r="V130" t="s">
        <v>43</v>
      </c>
      <c r="W130" t="s">
        <v>360</v>
      </c>
      <c r="Y130" t="s">
        <v>35</v>
      </c>
      <c r="Z130" t="s">
        <v>706</v>
      </c>
      <c r="AB130" t="s">
        <v>707</v>
      </c>
      <c r="AC130">
        <v>-73.799319999999994</v>
      </c>
      <c r="AD130">
        <v>40.701681000000001</v>
      </c>
    </row>
    <row r="131" spans="1:30" x14ac:dyDescent="0.3">
      <c r="A131" t="s">
        <v>708</v>
      </c>
      <c r="B131" t="s">
        <v>348</v>
      </c>
      <c r="C131" t="s">
        <v>486</v>
      </c>
      <c r="E131" t="s">
        <v>709</v>
      </c>
      <c r="G131">
        <v>0</v>
      </c>
      <c r="H131">
        <v>0</v>
      </c>
      <c r="I131" t="s">
        <v>134</v>
      </c>
      <c r="J131">
        <v>20</v>
      </c>
      <c r="K131">
        <v>1721</v>
      </c>
      <c r="L131" t="s">
        <v>35</v>
      </c>
      <c r="M131" t="s">
        <v>35</v>
      </c>
      <c r="N131" t="s">
        <v>35</v>
      </c>
      <c r="P131">
        <v>0</v>
      </c>
      <c r="Q131">
        <v>0</v>
      </c>
      <c r="S131">
        <v>0</v>
      </c>
      <c r="T131">
        <v>0</v>
      </c>
      <c r="U131" t="s">
        <v>51</v>
      </c>
      <c r="V131" t="s">
        <v>45</v>
      </c>
      <c r="W131" t="s">
        <v>68</v>
      </c>
      <c r="X131" t="s">
        <v>710</v>
      </c>
      <c r="Y131" t="s">
        <v>711</v>
      </c>
      <c r="Z131" t="s">
        <v>712</v>
      </c>
      <c r="AB131" t="s">
        <v>713</v>
      </c>
      <c r="AC131">
        <v>-73.799324999999996</v>
      </c>
      <c r="AD131">
        <v>40.701701</v>
      </c>
    </row>
    <row r="132" spans="1:30" x14ac:dyDescent="0.3">
      <c r="A132" t="s">
        <v>714</v>
      </c>
      <c r="B132" t="s">
        <v>348</v>
      </c>
      <c r="C132" t="s">
        <v>135</v>
      </c>
      <c r="D132" t="s">
        <v>715</v>
      </c>
      <c r="E132" t="s">
        <v>716</v>
      </c>
      <c r="F132" t="s">
        <v>127</v>
      </c>
      <c r="G132">
        <v>8</v>
      </c>
      <c r="H132">
        <v>1910</v>
      </c>
      <c r="I132" t="s">
        <v>127</v>
      </c>
      <c r="J132">
        <v>10</v>
      </c>
      <c r="K132">
        <v>1910</v>
      </c>
      <c r="L132" t="s">
        <v>35</v>
      </c>
      <c r="M132" t="s">
        <v>35</v>
      </c>
      <c r="N132" t="s">
        <v>35</v>
      </c>
      <c r="P132">
        <v>0</v>
      </c>
      <c r="Q132">
        <v>0</v>
      </c>
      <c r="S132">
        <v>0</v>
      </c>
      <c r="T132">
        <v>0</v>
      </c>
      <c r="U132" t="s">
        <v>51</v>
      </c>
      <c r="V132" t="s">
        <v>37</v>
      </c>
      <c r="W132" t="s">
        <v>68</v>
      </c>
      <c r="X132" t="s">
        <v>717</v>
      </c>
      <c r="Y132" t="s">
        <v>35</v>
      </c>
      <c r="Z132" t="s">
        <v>718</v>
      </c>
      <c r="AB132" t="s">
        <v>719</v>
      </c>
      <c r="AC132">
        <v>-73.799301</v>
      </c>
      <c r="AD132">
        <v>40.701684</v>
      </c>
    </row>
    <row r="133" spans="1:30" x14ac:dyDescent="0.3">
      <c r="A133" t="s">
        <v>720</v>
      </c>
      <c r="B133" t="s">
        <v>348</v>
      </c>
      <c r="E133" t="s">
        <v>721</v>
      </c>
      <c r="G133">
        <v>0</v>
      </c>
      <c r="H133">
        <v>0</v>
      </c>
      <c r="J133">
        <v>0</v>
      </c>
      <c r="K133">
        <v>1818</v>
      </c>
      <c r="L133" t="s">
        <v>35</v>
      </c>
      <c r="M133" t="s">
        <v>35</v>
      </c>
      <c r="N133" t="s">
        <v>35</v>
      </c>
      <c r="P133">
        <v>0</v>
      </c>
      <c r="Q133">
        <v>0</v>
      </c>
      <c r="S133">
        <v>0</v>
      </c>
      <c r="T133">
        <v>0</v>
      </c>
      <c r="U133" t="s">
        <v>110</v>
      </c>
      <c r="V133" t="s">
        <v>45</v>
      </c>
      <c r="W133" t="s">
        <v>93</v>
      </c>
      <c r="X133" t="s">
        <v>722</v>
      </c>
      <c r="Y133" t="s">
        <v>723</v>
      </c>
      <c r="Z133" t="s">
        <v>724</v>
      </c>
      <c r="AB133" t="s">
        <v>725</v>
      </c>
      <c r="AC133">
        <v>-73.799379999999999</v>
      </c>
      <c r="AD133">
        <v>40.701728000000003</v>
      </c>
    </row>
    <row r="134" spans="1:30" x14ac:dyDescent="0.3">
      <c r="A134" t="s">
        <v>726</v>
      </c>
      <c r="B134" t="s">
        <v>348</v>
      </c>
      <c r="G134">
        <v>0</v>
      </c>
      <c r="H134">
        <v>0</v>
      </c>
      <c r="J134">
        <v>0</v>
      </c>
      <c r="K134">
        <v>0</v>
      </c>
      <c r="L134" t="s">
        <v>35</v>
      </c>
      <c r="M134" t="s">
        <v>35</v>
      </c>
      <c r="N134" t="s">
        <v>35</v>
      </c>
      <c r="P134">
        <v>0</v>
      </c>
      <c r="Q134">
        <v>0</v>
      </c>
      <c r="S134">
        <v>0</v>
      </c>
      <c r="T134">
        <v>0</v>
      </c>
      <c r="U134" t="s">
        <v>36</v>
      </c>
      <c r="V134" t="s">
        <v>43</v>
      </c>
      <c r="W134" t="s">
        <v>360</v>
      </c>
      <c r="Y134" t="s">
        <v>35</v>
      </c>
      <c r="Z134" t="s">
        <v>727</v>
      </c>
      <c r="AA134" t="s">
        <v>728</v>
      </c>
      <c r="AB134" t="s">
        <v>729</v>
      </c>
      <c r="AC134">
        <v>-73.799401000000003</v>
      </c>
      <c r="AD134">
        <v>40.701734000000002</v>
      </c>
    </row>
    <row r="135" spans="1:30" x14ac:dyDescent="0.3">
      <c r="A135" t="s">
        <v>730</v>
      </c>
      <c r="B135" t="s">
        <v>348</v>
      </c>
      <c r="C135" t="s">
        <v>80</v>
      </c>
      <c r="G135">
        <v>0</v>
      </c>
      <c r="H135">
        <v>0</v>
      </c>
      <c r="I135" t="s">
        <v>176</v>
      </c>
      <c r="J135">
        <v>15</v>
      </c>
      <c r="K135">
        <v>1815</v>
      </c>
      <c r="L135" t="s">
        <v>35</v>
      </c>
      <c r="M135" t="s">
        <v>35</v>
      </c>
      <c r="N135" t="s">
        <v>35</v>
      </c>
      <c r="P135">
        <v>0</v>
      </c>
      <c r="Q135">
        <v>0</v>
      </c>
      <c r="S135">
        <v>0</v>
      </c>
      <c r="T135">
        <v>0</v>
      </c>
      <c r="U135" t="s">
        <v>51</v>
      </c>
      <c r="V135" t="s">
        <v>43</v>
      </c>
      <c r="W135" t="s">
        <v>46</v>
      </c>
      <c r="X135" t="s">
        <v>731</v>
      </c>
      <c r="Y135" t="s">
        <v>732</v>
      </c>
      <c r="Z135" t="s">
        <v>733</v>
      </c>
      <c r="AB135" t="s">
        <v>734</v>
      </c>
      <c r="AC135">
        <v>-73.799363</v>
      </c>
      <c r="AD135">
        <v>40.701731000000002</v>
      </c>
    </row>
    <row r="136" spans="1:30" x14ac:dyDescent="0.3">
      <c r="A136" t="s">
        <v>735</v>
      </c>
      <c r="B136" t="s">
        <v>348</v>
      </c>
      <c r="G136">
        <v>0</v>
      </c>
      <c r="H136">
        <v>0</v>
      </c>
      <c r="J136">
        <v>0</v>
      </c>
      <c r="K136">
        <v>0</v>
      </c>
      <c r="L136" t="s">
        <v>35</v>
      </c>
      <c r="M136" t="s">
        <v>35</v>
      </c>
      <c r="N136" t="s">
        <v>35</v>
      </c>
      <c r="P136">
        <v>0</v>
      </c>
      <c r="Q136">
        <v>0</v>
      </c>
      <c r="S136">
        <v>0</v>
      </c>
      <c r="T136">
        <v>0</v>
      </c>
      <c r="U136" t="s">
        <v>51</v>
      </c>
      <c r="V136" t="s">
        <v>43</v>
      </c>
      <c r="W136" t="s">
        <v>46</v>
      </c>
      <c r="Y136" t="s">
        <v>736</v>
      </c>
      <c r="Z136" t="s">
        <v>737</v>
      </c>
      <c r="AB136" t="s">
        <v>738</v>
      </c>
      <c r="AC136">
        <v>-73.799312</v>
      </c>
      <c r="AD136">
        <v>40.701715999999998</v>
      </c>
    </row>
    <row r="137" spans="1:30" x14ac:dyDescent="0.3">
      <c r="A137" t="s">
        <v>739</v>
      </c>
      <c r="B137" t="s">
        <v>348</v>
      </c>
      <c r="G137">
        <v>0</v>
      </c>
      <c r="H137">
        <v>0</v>
      </c>
      <c r="J137">
        <v>0</v>
      </c>
      <c r="K137">
        <v>0</v>
      </c>
      <c r="L137" t="s">
        <v>35</v>
      </c>
      <c r="M137" t="s">
        <v>35</v>
      </c>
      <c r="N137" t="s">
        <v>35</v>
      </c>
      <c r="P137">
        <v>0</v>
      </c>
      <c r="Q137">
        <v>0</v>
      </c>
      <c r="S137">
        <v>0</v>
      </c>
      <c r="T137">
        <v>0</v>
      </c>
      <c r="U137" t="s">
        <v>51</v>
      </c>
      <c r="V137" t="s">
        <v>43</v>
      </c>
      <c r="Y137" t="s">
        <v>740</v>
      </c>
      <c r="Z137" t="s">
        <v>741</v>
      </c>
      <c r="AB137" t="s">
        <v>742</v>
      </c>
      <c r="AC137">
        <v>-73.799368999999999</v>
      </c>
      <c r="AD137">
        <v>40.701815000000003</v>
      </c>
    </row>
    <row r="138" spans="1:30" x14ac:dyDescent="0.3">
      <c r="A138" t="s">
        <v>743</v>
      </c>
      <c r="B138" t="s">
        <v>348</v>
      </c>
      <c r="C138" t="s">
        <v>744</v>
      </c>
      <c r="E138" t="s">
        <v>745</v>
      </c>
      <c r="G138">
        <v>0</v>
      </c>
      <c r="H138">
        <v>0</v>
      </c>
      <c r="I138" t="s">
        <v>170</v>
      </c>
      <c r="J138">
        <v>6</v>
      </c>
      <c r="K138">
        <v>1802</v>
      </c>
      <c r="L138" t="s">
        <v>35</v>
      </c>
      <c r="M138" t="s">
        <v>35</v>
      </c>
      <c r="N138" t="s">
        <v>35</v>
      </c>
      <c r="P138">
        <v>0</v>
      </c>
      <c r="Q138">
        <v>0</v>
      </c>
      <c r="S138">
        <v>0</v>
      </c>
      <c r="T138">
        <v>0</v>
      </c>
      <c r="U138" t="s">
        <v>51</v>
      </c>
      <c r="V138" t="s">
        <v>45</v>
      </c>
      <c r="W138" t="s">
        <v>68</v>
      </c>
      <c r="X138" t="s">
        <v>746</v>
      </c>
      <c r="Y138" t="s">
        <v>35</v>
      </c>
      <c r="Z138" t="s">
        <v>747</v>
      </c>
      <c r="AB138" t="s">
        <v>748</v>
      </c>
      <c r="AC138">
        <v>-73.799374999999998</v>
      </c>
      <c r="AD138">
        <v>40.701822999999997</v>
      </c>
    </row>
    <row r="139" spans="1:30" x14ac:dyDescent="0.3">
      <c r="A139" t="s">
        <v>749</v>
      </c>
      <c r="B139" t="s">
        <v>348</v>
      </c>
      <c r="G139">
        <v>0</v>
      </c>
      <c r="H139">
        <v>0</v>
      </c>
      <c r="J139">
        <v>0</v>
      </c>
      <c r="K139">
        <v>0</v>
      </c>
      <c r="L139" t="s">
        <v>35</v>
      </c>
      <c r="M139" t="s">
        <v>35</v>
      </c>
      <c r="N139" t="s">
        <v>35</v>
      </c>
      <c r="P139">
        <v>0</v>
      </c>
      <c r="Q139">
        <v>0</v>
      </c>
      <c r="S139">
        <v>0</v>
      </c>
      <c r="T139">
        <v>0</v>
      </c>
      <c r="U139" t="s">
        <v>51</v>
      </c>
      <c r="V139" t="s">
        <v>43</v>
      </c>
      <c r="W139" t="s">
        <v>360</v>
      </c>
      <c r="Y139" t="s">
        <v>35</v>
      </c>
      <c r="Z139" t="s">
        <v>750</v>
      </c>
      <c r="AB139" t="s">
        <v>751</v>
      </c>
      <c r="AC139">
        <v>-73.799379000000002</v>
      </c>
      <c r="AD139">
        <v>40.701852000000002</v>
      </c>
    </row>
    <row r="140" spans="1:30" x14ac:dyDescent="0.3">
      <c r="A140" t="s">
        <v>752</v>
      </c>
      <c r="B140" t="s">
        <v>348</v>
      </c>
      <c r="G140">
        <v>0</v>
      </c>
      <c r="H140">
        <v>0</v>
      </c>
      <c r="J140">
        <v>0</v>
      </c>
      <c r="K140">
        <v>0</v>
      </c>
      <c r="L140" t="s">
        <v>35</v>
      </c>
      <c r="M140" t="s">
        <v>35</v>
      </c>
      <c r="N140" t="s">
        <v>35</v>
      </c>
      <c r="P140">
        <v>0</v>
      </c>
      <c r="Q140">
        <v>0</v>
      </c>
      <c r="S140">
        <v>0</v>
      </c>
      <c r="T140">
        <v>0</v>
      </c>
      <c r="U140" t="s">
        <v>51</v>
      </c>
      <c r="V140" t="s">
        <v>43</v>
      </c>
      <c r="Y140" t="s">
        <v>753</v>
      </c>
      <c r="Z140" t="s">
        <v>754</v>
      </c>
      <c r="AB140" t="s">
        <v>755</v>
      </c>
      <c r="AC140">
        <v>-73.799391</v>
      </c>
      <c r="AD140">
        <v>40.701875000000001</v>
      </c>
    </row>
    <row r="141" spans="1:30" x14ac:dyDescent="0.3">
      <c r="A141" t="s">
        <v>756</v>
      </c>
      <c r="B141" t="s">
        <v>348</v>
      </c>
      <c r="G141">
        <v>0</v>
      </c>
      <c r="H141">
        <v>0</v>
      </c>
      <c r="J141">
        <v>0</v>
      </c>
      <c r="K141">
        <v>0</v>
      </c>
      <c r="L141" t="s">
        <v>35</v>
      </c>
      <c r="M141" t="s">
        <v>35</v>
      </c>
      <c r="N141" t="s">
        <v>35</v>
      </c>
      <c r="P141">
        <v>0</v>
      </c>
      <c r="Q141">
        <v>0</v>
      </c>
      <c r="S141">
        <v>0</v>
      </c>
      <c r="T141">
        <v>0</v>
      </c>
      <c r="U141" t="s">
        <v>757</v>
      </c>
      <c r="V141" t="s">
        <v>43</v>
      </c>
      <c r="Y141" t="s">
        <v>35</v>
      </c>
      <c r="Z141" t="s">
        <v>758</v>
      </c>
      <c r="AB141" t="s">
        <v>759</v>
      </c>
      <c r="AC141">
        <v>-73.799408999999997</v>
      </c>
      <c r="AD141">
        <v>40.701912</v>
      </c>
    </row>
    <row r="142" spans="1:30" x14ac:dyDescent="0.3">
      <c r="A142" t="s">
        <v>760</v>
      </c>
      <c r="B142" t="s">
        <v>348</v>
      </c>
      <c r="G142">
        <v>0</v>
      </c>
      <c r="H142">
        <v>0</v>
      </c>
      <c r="J142">
        <v>0</v>
      </c>
      <c r="K142">
        <v>0</v>
      </c>
      <c r="L142" t="s">
        <v>35</v>
      </c>
      <c r="M142" t="s">
        <v>35</v>
      </c>
      <c r="N142" t="s">
        <v>35</v>
      </c>
      <c r="P142">
        <v>0</v>
      </c>
      <c r="Q142">
        <v>0</v>
      </c>
      <c r="S142">
        <v>0</v>
      </c>
      <c r="T142">
        <v>0</v>
      </c>
      <c r="U142" t="s">
        <v>51</v>
      </c>
      <c r="V142" t="s">
        <v>43</v>
      </c>
      <c r="W142" t="s">
        <v>360</v>
      </c>
      <c r="Y142" t="s">
        <v>35</v>
      </c>
      <c r="Z142" t="s">
        <v>761</v>
      </c>
      <c r="AB142" t="s">
        <v>762</v>
      </c>
      <c r="AC142">
        <v>-73.799321000000006</v>
      </c>
      <c r="AD142">
        <v>40.701487</v>
      </c>
    </row>
    <row r="143" spans="1:30" x14ac:dyDescent="0.3">
      <c r="A143" t="s">
        <v>763</v>
      </c>
      <c r="B143" t="s">
        <v>348</v>
      </c>
      <c r="G143">
        <v>0</v>
      </c>
      <c r="H143">
        <v>0</v>
      </c>
      <c r="J143">
        <v>0</v>
      </c>
      <c r="K143">
        <v>0</v>
      </c>
      <c r="L143" t="s">
        <v>35</v>
      </c>
      <c r="M143" t="s">
        <v>35</v>
      </c>
      <c r="N143" t="s">
        <v>35</v>
      </c>
      <c r="P143">
        <v>0</v>
      </c>
      <c r="Q143">
        <v>0</v>
      </c>
      <c r="S143">
        <v>0</v>
      </c>
      <c r="T143">
        <v>0</v>
      </c>
      <c r="U143" t="s">
        <v>51</v>
      </c>
      <c r="V143" t="s">
        <v>43</v>
      </c>
      <c r="Y143" t="s">
        <v>35</v>
      </c>
      <c r="Z143" t="s">
        <v>764</v>
      </c>
      <c r="AB143" t="s">
        <v>765</v>
      </c>
      <c r="AC143">
        <v>-73.799327000000005</v>
      </c>
      <c r="AD143">
        <v>40.701498999999998</v>
      </c>
    </row>
    <row r="144" spans="1:30" x14ac:dyDescent="0.3">
      <c r="A144" t="s">
        <v>766</v>
      </c>
      <c r="B144" t="s">
        <v>348</v>
      </c>
      <c r="G144">
        <v>0</v>
      </c>
      <c r="H144">
        <v>0</v>
      </c>
      <c r="J144">
        <v>0</v>
      </c>
      <c r="K144">
        <v>0</v>
      </c>
      <c r="L144" t="s">
        <v>35</v>
      </c>
      <c r="M144" t="s">
        <v>35</v>
      </c>
      <c r="N144" t="s">
        <v>35</v>
      </c>
      <c r="P144">
        <v>0</v>
      </c>
      <c r="Q144">
        <v>0</v>
      </c>
      <c r="S144">
        <v>0</v>
      </c>
      <c r="T144">
        <v>0</v>
      </c>
      <c r="U144" t="s">
        <v>51</v>
      </c>
      <c r="V144" t="s">
        <v>43</v>
      </c>
      <c r="W144" t="s">
        <v>360</v>
      </c>
      <c r="Y144" t="s">
        <v>35</v>
      </c>
      <c r="Z144" t="s">
        <v>767</v>
      </c>
      <c r="AB144" t="s">
        <v>768</v>
      </c>
      <c r="AC144">
        <v>-73.799334000000002</v>
      </c>
      <c r="AD144">
        <v>40.701506999999999</v>
      </c>
    </row>
    <row r="145" spans="1:30" x14ac:dyDescent="0.3">
      <c r="A145" t="s">
        <v>769</v>
      </c>
      <c r="B145" t="s">
        <v>348</v>
      </c>
      <c r="C145" t="s">
        <v>770</v>
      </c>
      <c r="E145" t="s">
        <v>480</v>
      </c>
      <c r="G145">
        <v>0</v>
      </c>
      <c r="H145">
        <v>0</v>
      </c>
      <c r="J145">
        <v>0</v>
      </c>
      <c r="K145">
        <v>0</v>
      </c>
      <c r="L145" t="s">
        <v>35</v>
      </c>
      <c r="M145" t="s">
        <v>35</v>
      </c>
      <c r="N145" t="s">
        <v>35</v>
      </c>
      <c r="P145">
        <v>0</v>
      </c>
      <c r="Q145">
        <v>0</v>
      </c>
      <c r="S145">
        <v>0</v>
      </c>
      <c r="T145">
        <v>0</v>
      </c>
      <c r="U145" t="s">
        <v>51</v>
      </c>
      <c r="V145" t="s">
        <v>43</v>
      </c>
      <c r="W145" t="s">
        <v>93</v>
      </c>
      <c r="X145" t="s">
        <v>771</v>
      </c>
      <c r="Y145" t="s">
        <v>35</v>
      </c>
      <c r="Z145" t="s">
        <v>772</v>
      </c>
      <c r="AB145" t="s">
        <v>773</v>
      </c>
      <c r="AC145">
        <v>-73.799330999999995</v>
      </c>
      <c r="AD145">
        <v>40.701517000000003</v>
      </c>
    </row>
    <row r="146" spans="1:30" x14ac:dyDescent="0.3">
      <c r="A146" t="s">
        <v>774</v>
      </c>
      <c r="B146" t="s">
        <v>348</v>
      </c>
      <c r="G146">
        <v>0</v>
      </c>
      <c r="H146">
        <v>0</v>
      </c>
      <c r="J146">
        <v>0</v>
      </c>
      <c r="K146">
        <v>0</v>
      </c>
      <c r="L146" t="s">
        <v>35</v>
      </c>
      <c r="M146" t="s">
        <v>35</v>
      </c>
      <c r="N146" t="s">
        <v>35</v>
      </c>
      <c r="P146">
        <v>0</v>
      </c>
      <c r="Q146">
        <v>0</v>
      </c>
      <c r="S146">
        <v>0</v>
      </c>
      <c r="T146">
        <v>0</v>
      </c>
      <c r="U146" t="s">
        <v>51</v>
      </c>
      <c r="V146" t="s">
        <v>43</v>
      </c>
      <c r="W146" t="s">
        <v>360</v>
      </c>
      <c r="Y146" t="s">
        <v>35</v>
      </c>
      <c r="Z146" t="s">
        <v>775</v>
      </c>
      <c r="AB146" t="s">
        <v>776</v>
      </c>
      <c r="AC146">
        <v>-73.799329999999998</v>
      </c>
      <c r="AD146">
        <v>40.701526999999999</v>
      </c>
    </row>
    <row r="147" spans="1:30" x14ac:dyDescent="0.3">
      <c r="A147" t="s">
        <v>777</v>
      </c>
      <c r="B147" t="s">
        <v>348</v>
      </c>
      <c r="G147">
        <v>0</v>
      </c>
      <c r="H147">
        <v>0</v>
      </c>
      <c r="J147">
        <v>0</v>
      </c>
      <c r="K147">
        <v>0</v>
      </c>
      <c r="L147" t="s">
        <v>35</v>
      </c>
      <c r="M147" t="s">
        <v>35</v>
      </c>
      <c r="N147" t="s">
        <v>35</v>
      </c>
      <c r="P147">
        <v>0</v>
      </c>
      <c r="Q147">
        <v>0</v>
      </c>
      <c r="S147">
        <v>0</v>
      </c>
      <c r="T147">
        <v>0</v>
      </c>
      <c r="U147" t="s">
        <v>51</v>
      </c>
      <c r="V147" t="s">
        <v>43</v>
      </c>
      <c r="Y147" t="s">
        <v>778</v>
      </c>
      <c r="Z147" t="s">
        <v>779</v>
      </c>
      <c r="AB147" t="s">
        <v>780</v>
      </c>
      <c r="AC147">
        <v>-73.799332000000007</v>
      </c>
      <c r="AD147">
        <v>40.701535</v>
      </c>
    </row>
    <row r="148" spans="1:30" x14ac:dyDescent="0.3">
      <c r="A148" t="s">
        <v>781</v>
      </c>
      <c r="B148" t="s">
        <v>348</v>
      </c>
      <c r="G148">
        <v>0</v>
      </c>
      <c r="H148">
        <v>0</v>
      </c>
      <c r="J148">
        <v>0</v>
      </c>
      <c r="K148">
        <v>0</v>
      </c>
      <c r="L148" t="s">
        <v>35</v>
      </c>
      <c r="M148" t="s">
        <v>35</v>
      </c>
      <c r="N148" t="s">
        <v>35</v>
      </c>
      <c r="P148">
        <v>0</v>
      </c>
      <c r="Q148">
        <v>0</v>
      </c>
      <c r="S148">
        <v>0</v>
      </c>
      <c r="T148">
        <v>0</v>
      </c>
      <c r="U148" t="s">
        <v>51</v>
      </c>
      <c r="V148" t="s">
        <v>43</v>
      </c>
      <c r="W148" t="s">
        <v>360</v>
      </c>
      <c r="Y148" t="s">
        <v>35</v>
      </c>
      <c r="Z148" t="s">
        <v>782</v>
      </c>
      <c r="AB148" t="s">
        <v>783</v>
      </c>
      <c r="AC148">
        <v>-73.799340999999998</v>
      </c>
      <c r="AD148">
        <v>40.701542000000003</v>
      </c>
    </row>
    <row r="149" spans="1:30" x14ac:dyDescent="0.3">
      <c r="A149" t="s">
        <v>784</v>
      </c>
      <c r="B149" t="s">
        <v>348</v>
      </c>
      <c r="C149" t="s">
        <v>77</v>
      </c>
      <c r="E149" t="s">
        <v>169</v>
      </c>
      <c r="G149">
        <v>0</v>
      </c>
      <c r="H149">
        <v>0</v>
      </c>
      <c r="I149" t="s">
        <v>151</v>
      </c>
      <c r="J149">
        <v>22</v>
      </c>
      <c r="K149">
        <v>1805</v>
      </c>
      <c r="L149" t="s">
        <v>35</v>
      </c>
      <c r="M149" t="s">
        <v>35</v>
      </c>
      <c r="N149" t="s">
        <v>35</v>
      </c>
      <c r="P149">
        <v>0</v>
      </c>
      <c r="Q149">
        <v>0</v>
      </c>
      <c r="S149">
        <v>0</v>
      </c>
      <c r="T149">
        <v>0</v>
      </c>
      <c r="U149" t="s">
        <v>51</v>
      </c>
      <c r="V149" t="s">
        <v>45</v>
      </c>
      <c r="W149" t="s">
        <v>68</v>
      </c>
      <c r="X149" t="s">
        <v>785</v>
      </c>
      <c r="Y149" t="s">
        <v>35</v>
      </c>
      <c r="Z149" t="s">
        <v>786</v>
      </c>
      <c r="AB149" t="s">
        <v>787</v>
      </c>
      <c r="AC149">
        <v>-73.799351999999999</v>
      </c>
      <c r="AD149">
        <v>40.701557999999999</v>
      </c>
    </row>
    <row r="150" spans="1:30" x14ac:dyDescent="0.3">
      <c r="A150" t="s">
        <v>788</v>
      </c>
      <c r="B150" t="s">
        <v>348</v>
      </c>
      <c r="G150">
        <v>0</v>
      </c>
      <c r="H150">
        <v>0</v>
      </c>
      <c r="J150">
        <v>0</v>
      </c>
      <c r="K150">
        <v>0</v>
      </c>
      <c r="L150" t="s">
        <v>35</v>
      </c>
      <c r="M150" t="s">
        <v>35</v>
      </c>
      <c r="N150" t="s">
        <v>35</v>
      </c>
      <c r="P150">
        <v>0</v>
      </c>
      <c r="Q150">
        <v>0</v>
      </c>
      <c r="S150">
        <v>0</v>
      </c>
      <c r="T150">
        <v>0</v>
      </c>
      <c r="U150" t="s">
        <v>51</v>
      </c>
      <c r="V150" t="s">
        <v>45</v>
      </c>
      <c r="W150" t="s">
        <v>46</v>
      </c>
      <c r="Y150" t="s">
        <v>789</v>
      </c>
      <c r="Z150" t="s">
        <v>790</v>
      </c>
      <c r="AB150" t="s">
        <v>791</v>
      </c>
      <c r="AC150">
        <v>-73.799353999999994</v>
      </c>
      <c r="AD150">
        <v>40.701559000000003</v>
      </c>
    </row>
    <row r="151" spans="1:30" x14ac:dyDescent="0.3">
      <c r="A151" t="s">
        <v>792</v>
      </c>
      <c r="B151" t="s">
        <v>348</v>
      </c>
      <c r="G151">
        <v>0</v>
      </c>
      <c r="H151">
        <v>0</v>
      </c>
      <c r="J151">
        <v>0</v>
      </c>
      <c r="K151">
        <v>0</v>
      </c>
      <c r="L151" t="s">
        <v>35</v>
      </c>
      <c r="M151" t="s">
        <v>35</v>
      </c>
      <c r="N151" t="s">
        <v>35</v>
      </c>
      <c r="P151">
        <v>0</v>
      </c>
      <c r="Q151">
        <v>0</v>
      </c>
      <c r="S151">
        <v>0</v>
      </c>
      <c r="T151">
        <v>0</v>
      </c>
      <c r="U151" t="s">
        <v>51</v>
      </c>
      <c r="V151" t="s">
        <v>43</v>
      </c>
      <c r="W151" t="s">
        <v>46</v>
      </c>
      <c r="Y151" t="s">
        <v>793</v>
      </c>
      <c r="Z151" t="s">
        <v>794</v>
      </c>
      <c r="AB151" t="s">
        <v>795</v>
      </c>
      <c r="AC151">
        <v>-73.799367000000004</v>
      </c>
      <c r="AD151">
        <v>40.701579000000002</v>
      </c>
    </row>
    <row r="152" spans="1:30" x14ac:dyDescent="0.3">
      <c r="A152" t="s">
        <v>796</v>
      </c>
      <c r="B152" t="s">
        <v>348</v>
      </c>
      <c r="G152">
        <v>0</v>
      </c>
      <c r="H152">
        <v>0</v>
      </c>
      <c r="J152">
        <v>0</v>
      </c>
      <c r="K152">
        <v>0</v>
      </c>
      <c r="L152" t="s">
        <v>35</v>
      </c>
      <c r="M152" t="s">
        <v>35</v>
      </c>
      <c r="N152" t="s">
        <v>35</v>
      </c>
      <c r="P152">
        <v>0</v>
      </c>
      <c r="Q152">
        <v>0</v>
      </c>
      <c r="S152">
        <v>0</v>
      </c>
      <c r="T152">
        <v>0</v>
      </c>
      <c r="U152" t="s">
        <v>51</v>
      </c>
      <c r="V152" t="s">
        <v>43</v>
      </c>
      <c r="W152" t="s">
        <v>46</v>
      </c>
      <c r="Y152" t="s">
        <v>797</v>
      </c>
      <c r="Z152" t="s">
        <v>798</v>
      </c>
      <c r="AB152" t="s">
        <v>799</v>
      </c>
      <c r="AC152">
        <v>-73.799367000000004</v>
      </c>
      <c r="AD152">
        <v>40.701583999999997</v>
      </c>
    </row>
    <row r="153" spans="1:30" x14ac:dyDescent="0.3">
      <c r="A153" t="s">
        <v>800</v>
      </c>
      <c r="B153" t="s">
        <v>348</v>
      </c>
      <c r="G153">
        <v>0</v>
      </c>
      <c r="H153">
        <v>0</v>
      </c>
      <c r="J153">
        <v>0</v>
      </c>
      <c r="K153">
        <v>0</v>
      </c>
      <c r="L153" t="s">
        <v>35</v>
      </c>
      <c r="M153" t="s">
        <v>35</v>
      </c>
      <c r="N153" t="s">
        <v>35</v>
      </c>
      <c r="P153">
        <v>0</v>
      </c>
      <c r="Q153">
        <v>0</v>
      </c>
      <c r="S153">
        <v>0</v>
      </c>
      <c r="T153">
        <v>0</v>
      </c>
      <c r="U153" t="s">
        <v>51</v>
      </c>
      <c r="V153" t="s">
        <v>43</v>
      </c>
      <c r="Y153" t="s">
        <v>778</v>
      </c>
      <c r="Z153" t="s">
        <v>801</v>
      </c>
      <c r="AB153" t="s">
        <v>802</v>
      </c>
      <c r="AC153">
        <v>-73.799377000000007</v>
      </c>
      <c r="AD153">
        <v>40.701582999999999</v>
      </c>
    </row>
    <row r="154" spans="1:30" x14ac:dyDescent="0.3">
      <c r="A154" t="s">
        <v>803</v>
      </c>
      <c r="B154" t="s">
        <v>348</v>
      </c>
      <c r="G154">
        <v>0</v>
      </c>
      <c r="H154">
        <v>0</v>
      </c>
      <c r="J154">
        <v>0</v>
      </c>
      <c r="K154">
        <v>0</v>
      </c>
      <c r="L154" t="s">
        <v>35</v>
      </c>
      <c r="M154" t="s">
        <v>35</v>
      </c>
      <c r="N154" t="s">
        <v>35</v>
      </c>
      <c r="P154">
        <v>0</v>
      </c>
      <c r="Q154">
        <v>0</v>
      </c>
      <c r="S154">
        <v>0</v>
      </c>
      <c r="T154">
        <v>0</v>
      </c>
      <c r="U154" t="s">
        <v>51</v>
      </c>
      <c r="V154" t="s">
        <v>43</v>
      </c>
      <c r="W154" t="s">
        <v>93</v>
      </c>
      <c r="Y154" t="s">
        <v>35</v>
      </c>
      <c r="Z154" t="s">
        <v>804</v>
      </c>
      <c r="AB154" t="s">
        <v>805</v>
      </c>
      <c r="AC154">
        <v>-73.799378000000004</v>
      </c>
      <c r="AD154">
        <v>40.701588999999998</v>
      </c>
    </row>
    <row r="155" spans="1:30" x14ac:dyDescent="0.3">
      <c r="A155" t="s">
        <v>806</v>
      </c>
      <c r="B155" t="s">
        <v>348</v>
      </c>
      <c r="C155" t="s">
        <v>807</v>
      </c>
      <c r="E155" t="s">
        <v>808</v>
      </c>
      <c r="F155" t="s">
        <v>105</v>
      </c>
      <c r="G155">
        <v>30</v>
      </c>
      <c r="H155">
        <v>1835</v>
      </c>
      <c r="I155" t="s">
        <v>170</v>
      </c>
      <c r="J155">
        <v>30</v>
      </c>
      <c r="K155">
        <v>1934</v>
      </c>
      <c r="L155" t="s">
        <v>397</v>
      </c>
      <c r="M155" t="s">
        <v>35</v>
      </c>
      <c r="N155" t="s">
        <v>480</v>
      </c>
      <c r="O155" t="s">
        <v>151</v>
      </c>
      <c r="P155">
        <v>4</v>
      </c>
      <c r="Q155">
        <v>1838</v>
      </c>
      <c r="R155" t="s">
        <v>81</v>
      </c>
      <c r="S155">
        <v>23</v>
      </c>
      <c r="T155">
        <v>1923</v>
      </c>
      <c r="U155" t="s">
        <v>36</v>
      </c>
      <c r="V155" t="s">
        <v>37</v>
      </c>
      <c r="W155" t="s">
        <v>68</v>
      </c>
      <c r="X155" t="s">
        <v>809</v>
      </c>
      <c r="Y155" t="s">
        <v>810</v>
      </c>
      <c r="Z155" t="s">
        <v>811</v>
      </c>
      <c r="AB155" t="s">
        <v>812</v>
      </c>
      <c r="AC155">
        <v>-73.799317000000002</v>
      </c>
      <c r="AD155">
        <v>40.701340000000002</v>
      </c>
    </row>
    <row r="156" spans="1:30" x14ac:dyDescent="0.3">
      <c r="A156" t="s">
        <v>813</v>
      </c>
      <c r="B156" t="s">
        <v>348</v>
      </c>
      <c r="G156">
        <v>0</v>
      </c>
      <c r="H156">
        <v>0</v>
      </c>
      <c r="J156">
        <v>0</v>
      </c>
      <c r="K156">
        <v>0</v>
      </c>
      <c r="L156" t="s">
        <v>35</v>
      </c>
      <c r="M156" t="s">
        <v>35</v>
      </c>
      <c r="N156" t="s">
        <v>35</v>
      </c>
      <c r="P156">
        <v>0</v>
      </c>
      <c r="Q156">
        <v>0</v>
      </c>
      <c r="S156">
        <v>0</v>
      </c>
      <c r="T156">
        <v>0</v>
      </c>
      <c r="U156" t="s">
        <v>51</v>
      </c>
      <c r="V156" t="s">
        <v>43</v>
      </c>
      <c r="W156" t="s">
        <v>46</v>
      </c>
      <c r="X156" t="s">
        <v>814</v>
      </c>
      <c r="Y156" t="s">
        <v>35</v>
      </c>
      <c r="Z156" t="s">
        <v>815</v>
      </c>
      <c r="AB156" t="s">
        <v>816</v>
      </c>
      <c r="AC156">
        <v>-73.799323999999999</v>
      </c>
      <c r="AD156">
        <v>40.701349999999998</v>
      </c>
    </row>
    <row r="157" spans="1:30" x14ac:dyDescent="0.3">
      <c r="A157" t="s">
        <v>817</v>
      </c>
      <c r="B157" t="s">
        <v>348</v>
      </c>
      <c r="G157">
        <v>0</v>
      </c>
      <c r="H157">
        <v>0</v>
      </c>
      <c r="J157">
        <v>0</v>
      </c>
      <c r="K157">
        <v>0</v>
      </c>
      <c r="L157" t="s">
        <v>35</v>
      </c>
      <c r="M157" t="s">
        <v>35</v>
      </c>
      <c r="N157" t="s">
        <v>35</v>
      </c>
      <c r="P157">
        <v>0</v>
      </c>
      <c r="Q157">
        <v>0</v>
      </c>
      <c r="S157">
        <v>0</v>
      </c>
      <c r="T157">
        <v>0</v>
      </c>
      <c r="U157" t="s">
        <v>51</v>
      </c>
      <c r="V157" t="s">
        <v>45</v>
      </c>
      <c r="W157" t="s">
        <v>360</v>
      </c>
      <c r="Y157" t="s">
        <v>35</v>
      </c>
      <c r="Z157" t="s">
        <v>818</v>
      </c>
      <c r="AB157" t="s">
        <v>819</v>
      </c>
      <c r="AC157">
        <v>-73.799332000000007</v>
      </c>
      <c r="AD157">
        <v>40.701371999999999</v>
      </c>
    </row>
    <row r="158" spans="1:30" x14ac:dyDescent="0.3">
      <c r="A158" t="s">
        <v>820</v>
      </c>
      <c r="B158" t="s">
        <v>348</v>
      </c>
      <c r="G158">
        <v>0</v>
      </c>
      <c r="H158">
        <v>0</v>
      </c>
      <c r="J158">
        <v>0</v>
      </c>
      <c r="K158">
        <v>0</v>
      </c>
      <c r="L158" t="s">
        <v>35</v>
      </c>
      <c r="M158" t="s">
        <v>35</v>
      </c>
      <c r="N158" t="s">
        <v>35</v>
      </c>
      <c r="P158">
        <v>0</v>
      </c>
      <c r="Q158">
        <v>0</v>
      </c>
      <c r="S158">
        <v>0</v>
      </c>
      <c r="T158">
        <v>0</v>
      </c>
      <c r="U158" t="s">
        <v>51</v>
      </c>
      <c r="V158" t="s">
        <v>45</v>
      </c>
      <c r="W158" t="s">
        <v>46</v>
      </c>
      <c r="X158" t="s">
        <v>821</v>
      </c>
      <c r="Y158" t="s">
        <v>35</v>
      </c>
      <c r="Z158" t="s">
        <v>822</v>
      </c>
      <c r="AB158" t="s">
        <v>823</v>
      </c>
      <c r="AC158">
        <v>-73.799329999999998</v>
      </c>
      <c r="AD158">
        <v>40.701397</v>
      </c>
    </row>
    <row r="159" spans="1:30" x14ac:dyDescent="0.3">
      <c r="A159" t="s">
        <v>824</v>
      </c>
      <c r="B159" t="s">
        <v>348</v>
      </c>
      <c r="C159" t="s">
        <v>629</v>
      </c>
      <c r="E159" t="s">
        <v>808</v>
      </c>
      <c r="G159">
        <v>0</v>
      </c>
      <c r="H159">
        <v>0</v>
      </c>
      <c r="J159">
        <v>0</v>
      </c>
      <c r="K159">
        <v>0</v>
      </c>
      <c r="L159" t="s">
        <v>35</v>
      </c>
      <c r="M159" t="s">
        <v>35</v>
      </c>
      <c r="N159" t="s">
        <v>35</v>
      </c>
      <c r="P159">
        <v>0</v>
      </c>
      <c r="Q159">
        <v>0</v>
      </c>
      <c r="S159">
        <v>0</v>
      </c>
      <c r="T159">
        <v>0</v>
      </c>
      <c r="U159" t="s">
        <v>51</v>
      </c>
      <c r="V159" t="s">
        <v>43</v>
      </c>
      <c r="W159" t="s">
        <v>46</v>
      </c>
      <c r="X159" t="s">
        <v>825</v>
      </c>
      <c r="Y159" t="s">
        <v>35</v>
      </c>
      <c r="Z159" t="s">
        <v>826</v>
      </c>
      <c r="AB159" t="s">
        <v>827</v>
      </c>
      <c r="AC159">
        <v>-73.799339000000003</v>
      </c>
      <c r="AD159">
        <v>40.701332999999998</v>
      </c>
    </row>
    <row r="160" spans="1:30" x14ac:dyDescent="0.3">
      <c r="A160" t="s">
        <v>828</v>
      </c>
      <c r="B160" t="s">
        <v>348</v>
      </c>
      <c r="G160">
        <v>0</v>
      </c>
      <c r="H160">
        <v>0</v>
      </c>
      <c r="J160">
        <v>0</v>
      </c>
      <c r="K160">
        <v>0</v>
      </c>
      <c r="L160" t="s">
        <v>35</v>
      </c>
      <c r="M160" t="s">
        <v>35</v>
      </c>
      <c r="N160" t="s">
        <v>35</v>
      </c>
      <c r="P160">
        <v>0</v>
      </c>
      <c r="Q160">
        <v>0</v>
      </c>
      <c r="S160">
        <v>0</v>
      </c>
      <c r="T160">
        <v>0</v>
      </c>
      <c r="U160" t="s">
        <v>268</v>
      </c>
      <c r="V160" t="s">
        <v>43</v>
      </c>
      <c r="Y160" t="s">
        <v>829</v>
      </c>
      <c r="Z160" t="s">
        <v>830</v>
      </c>
      <c r="AB160" t="s">
        <v>831</v>
      </c>
      <c r="AC160">
        <v>-73.799350000000004</v>
      </c>
      <c r="AD160">
        <v>40.701349</v>
      </c>
    </row>
    <row r="161" spans="1:30" x14ac:dyDescent="0.3">
      <c r="A161" t="s">
        <v>832</v>
      </c>
      <c r="B161" t="s">
        <v>348</v>
      </c>
      <c r="C161" t="s">
        <v>833</v>
      </c>
      <c r="E161" t="s">
        <v>808</v>
      </c>
      <c r="G161">
        <v>0</v>
      </c>
      <c r="H161">
        <v>0</v>
      </c>
      <c r="I161" t="s">
        <v>79</v>
      </c>
      <c r="J161">
        <v>11</v>
      </c>
      <c r="K161">
        <v>1822</v>
      </c>
      <c r="L161" t="s">
        <v>35</v>
      </c>
      <c r="M161" t="s">
        <v>35</v>
      </c>
      <c r="N161" t="s">
        <v>35</v>
      </c>
      <c r="P161">
        <v>0</v>
      </c>
      <c r="Q161">
        <v>0</v>
      </c>
      <c r="S161">
        <v>0</v>
      </c>
      <c r="T161">
        <v>0</v>
      </c>
      <c r="U161" t="s">
        <v>51</v>
      </c>
      <c r="V161" t="s">
        <v>43</v>
      </c>
      <c r="W161" t="s">
        <v>68</v>
      </c>
      <c r="X161" t="s">
        <v>834</v>
      </c>
      <c r="Y161" t="s">
        <v>835</v>
      </c>
      <c r="Z161" t="s">
        <v>836</v>
      </c>
      <c r="AB161" t="s">
        <v>837</v>
      </c>
      <c r="AC161">
        <v>-73.799359999999993</v>
      </c>
      <c r="AD161">
        <v>40.701357999999999</v>
      </c>
    </row>
    <row r="162" spans="1:30" x14ac:dyDescent="0.3">
      <c r="A162" t="s">
        <v>838</v>
      </c>
      <c r="B162" t="s">
        <v>348</v>
      </c>
      <c r="G162">
        <v>0</v>
      </c>
      <c r="H162">
        <v>0</v>
      </c>
      <c r="I162" t="s">
        <v>170</v>
      </c>
      <c r="J162">
        <v>19</v>
      </c>
      <c r="K162">
        <v>18</v>
      </c>
      <c r="L162" t="s">
        <v>35</v>
      </c>
      <c r="M162" t="s">
        <v>35</v>
      </c>
      <c r="N162" t="s">
        <v>35</v>
      </c>
      <c r="P162">
        <v>0</v>
      </c>
      <c r="Q162">
        <v>0</v>
      </c>
      <c r="S162">
        <v>0</v>
      </c>
      <c r="T162">
        <v>0</v>
      </c>
      <c r="U162" t="s">
        <v>51</v>
      </c>
      <c r="V162" t="s">
        <v>43</v>
      </c>
      <c r="W162" t="s">
        <v>46</v>
      </c>
      <c r="X162" t="s">
        <v>839</v>
      </c>
      <c r="Y162" t="s">
        <v>35</v>
      </c>
      <c r="Z162" t="s">
        <v>840</v>
      </c>
      <c r="AB162" t="s">
        <v>841</v>
      </c>
      <c r="AC162">
        <v>-73.799358999999995</v>
      </c>
      <c r="AD162">
        <v>40.701363000000001</v>
      </c>
    </row>
    <row r="163" spans="1:30" x14ac:dyDescent="0.3">
      <c r="A163" t="s">
        <v>842</v>
      </c>
      <c r="B163" t="s">
        <v>348</v>
      </c>
      <c r="C163" t="s">
        <v>843</v>
      </c>
      <c r="D163" t="s">
        <v>844</v>
      </c>
      <c r="E163" t="s">
        <v>808</v>
      </c>
      <c r="F163" t="s">
        <v>170</v>
      </c>
      <c r="G163">
        <v>22</v>
      </c>
      <c r="H163">
        <v>1832</v>
      </c>
      <c r="I163" t="s">
        <v>145</v>
      </c>
      <c r="J163">
        <v>13</v>
      </c>
      <c r="K163">
        <v>1878</v>
      </c>
      <c r="L163" t="s">
        <v>35</v>
      </c>
      <c r="M163" t="s">
        <v>35</v>
      </c>
      <c r="N163" t="s">
        <v>35</v>
      </c>
      <c r="P163">
        <v>0</v>
      </c>
      <c r="Q163">
        <v>0</v>
      </c>
      <c r="S163">
        <v>0</v>
      </c>
      <c r="T163">
        <v>0</v>
      </c>
      <c r="U163" t="s">
        <v>110</v>
      </c>
      <c r="V163" t="s">
        <v>43</v>
      </c>
      <c r="W163" t="s">
        <v>68</v>
      </c>
      <c r="X163" t="s">
        <v>845</v>
      </c>
      <c r="Y163" t="s">
        <v>35</v>
      </c>
      <c r="Z163" t="s">
        <v>846</v>
      </c>
      <c r="AB163" t="s">
        <v>847</v>
      </c>
      <c r="AC163">
        <v>-73.799362000000002</v>
      </c>
      <c r="AD163">
        <v>40.701368000000002</v>
      </c>
    </row>
    <row r="164" spans="1:30" x14ac:dyDescent="0.3">
      <c r="A164" t="s">
        <v>848</v>
      </c>
      <c r="B164" t="s">
        <v>348</v>
      </c>
      <c r="C164" t="s">
        <v>849</v>
      </c>
      <c r="E164" t="s">
        <v>850</v>
      </c>
      <c r="G164">
        <v>0</v>
      </c>
      <c r="H164">
        <v>0</v>
      </c>
      <c r="J164">
        <v>0</v>
      </c>
      <c r="K164">
        <v>0</v>
      </c>
      <c r="L164" t="s">
        <v>35</v>
      </c>
      <c r="M164" t="s">
        <v>35</v>
      </c>
      <c r="N164" t="s">
        <v>35</v>
      </c>
      <c r="P164">
        <v>0</v>
      </c>
      <c r="Q164">
        <v>0</v>
      </c>
      <c r="S164">
        <v>0</v>
      </c>
      <c r="T164">
        <v>0</v>
      </c>
      <c r="U164" t="s">
        <v>110</v>
      </c>
      <c r="V164" t="s">
        <v>43</v>
      </c>
      <c r="W164" t="s">
        <v>360</v>
      </c>
      <c r="Y164" t="s">
        <v>35</v>
      </c>
      <c r="Z164" t="s">
        <v>851</v>
      </c>
      <c r="AB164" t="s">
        <v>852</v>
      </c>
      <c r="AC164">
        <v>-73.799362000000002</v>
      </c>
      <c r="AD164">
        <v>40.701374999999999</v>
      </c>
    </row>
    <row r="165" spans="1:30" x14ac:dyDescent="0.3">
      <c r="A165" t="s">
        <v>853</v>
      </c>
      <c r="B165" t="s">
        <v>348</v>
      </c>
      <c r="C165" t="s">
        <v>854</v>
      </c>
      <c r="E165" t="s">
        <v>850</v>
      </c>
      <c r="G165">
        <v>0</v>
      </c>
      <c r="H165">
        <v>0</v>
      </c>
      <c r="J165">
        <v>0</v>
      </c>
      <c r="K165">
        <v>0</v>
      </c>
      <c r="L165" t="s">
        <v>35</v>
      </c>
      <c r="M165" t="s">
        <v>35</v>
      </c>
      <c r="N165" t="s">
        <v>35</v>
      </c>
      <c r="P165">
        <v>0</v>
      </c>
      <c r="Q165">
        <v>0</v>
      </c>
      <c r="S165">
        <v>0</v>
      </c>
      <c r="T165">
        <v>0</v>
      </c>
      <c r="U165" t="s">
        <v>110</v>
      </c>
      <c r="V165" t="s">
        <v>43</v>
      </c>
      <c r="W165" t="s">
        <v>360</v>
      </c>
      <c r="Y165" t="s">
        <v>35</v>
      </c>
      <c r="Z165" t="s">
        <v>855</v>
      </c>
      <c r="AB165" t="s">
        <v>856</v>
      </c>
      <c r="AC165">
        <v>-73.799367000000004</v>
      </c>
      <c r="AD165">
        <v>40.701386999999997</v>
      </c>
    </row>
    <row r="166" spans="1:30" x14ac:dyDescent="0.3">
      <c r="A166" t="s">
        <v>857</v>
      </c>
      <c r="B166" t="s">
        <v>348</v>
      </c>
      <c r="C166" t="s">
        <v>858</v>
      </c>
      <c r="E166" t="s">
        <v>646</v>
      </c>
      <c r="G166">
        <v>0</v>
      </c>
      <c r="H166">
        <v>0</v>
      </c>
      <c r="J166">
        <v>0</v>
      </c>
      <c r="K166">
        <v>0</v>
      </c>
      <c r="L166" t="s">
        <v>859</v>
      </c>
      <c r="M166" t="s">
        <v>860</v>
      </c>
      <c r="N166" t="s">
        <v>861</v>
      </c>
      <c r="P166">
        <v>0</v>
      </c>
      <c r="Q166">
        <v>0</v>
      </c>
      <c r="S166">
        <v>0</v>
      </c>
      <c r="T166">
        <v>0</v>
      </c>
      <c r="U166" t="s">
        <v>83</v>
      </c>
      <c r="V166" t="s">
        <v>43</v>
      </c>
      <c r="W166" t="s">
        <v>93</v>
      </c>
      <c r="X166" t="s">
        <v>862</v>
      </c>
      <c r="Y166" t="s">
        <v>35</v>
      </c>
      <c r="Z166" t="s">
        <v>863</v>
      </c>
      <c r="AA166" t="s">
        <v>864</v>
      </c>
      <c r="AB166" t="s">
        <v>865</v>
      </c>
      <c r="AC166">
        <v>-73.799367000000004</v>
      </c>
      <c r="AD166">
        <v>40.701321</v>
      </c>
    </row>
    <row r="167" spans="1:30" x14ac:dyDescent="0.3">
      <c r="A167" t="s">
        <v>866</v>
      </c>
      <c r="B167" t="s">
        <v>348</v>
      </c>
      <c r="C167" t="s">
        <v>859</v>
      </c>
      <c r="D167" t="s">
        <v>142</v>
      </c>
      <c r="E167" t="s">
        <v>861</v>
      </c>
      <c r="G167">
        <v>0</v>
      </c>
      <c r="H167">
        <v>0</v>
      </c>
      <c r="J167">
        <v>0</v>
      </c>
      <c r="K167">
        <v>0</v>
      </c>
      <c r="L167" t="s">
        <v>35</v>
      </c>
      <c r="M167" t="s">
        <v>35</v>
      </c>
      <c r="N167" t="s">
        <v>35</v>
      </c>
      <c r="P167">
        <v>0</v>
      </c>
      <c r="Q167">
        <v>0</v>
      </c>
      <c r="S167">
        <v>0</v>
      </c>
      <c r="T167">
        <v>0</v>
      </c>
      <c r="U167" t="s">
        <v>36</v>
      </c>
      <c r="V167" t="s">
        <v>43</v>
      </c>
      <c r="W167" t="s">
        <v>93</v>
      </c>
      <c r="X167" t="s">
        <v>867</v>
      </c>
      <c r="Y167" t="s">
        <v>868</v>
      </c>
      <c r="Z167" t="s">
        <v>869</v>
      </c>
      <c r="AB167" t="s">
        <v>870</v>
      </c>
      <c r="AC167">
        <v>-73.799373000000003</v>
      </c>
      <c r="AD167">
        <v>40.701329999999999</v>
      </c>
    </row>
    <row r="168" spans="1:30" x14ac:dyDescent="0.3">
      <c r="A168" t="s">
        <v>871</v>
      </c>
      <c r="B168" t="s">
        <v>348</v>
      </c>
      <c r="C168" t="s">
        <v>858</v>
      </c>
      <c r="D168" t="s">
        <v>872</v>
      </c>
      <c r="E168" t="s">
        <v>861</v>
      </c>
      <c r="G168">
        <v>0</v>
      </c>
      <c r="H168">
        <v>0</v>
      </c>
      <c r="I168" t="s">
        <v>151</v>
      </c>
      <c r="J168">
        <v>8</v>
      </c>
      <c r="K168">
        <v>1863</v>
      </c>
      <c r="L168" t="s">
        <v>35</v>
      </c>
      <c r="M168" t="s">
        <v>35</v>
      </c>
      <c r="N168" t="s">
        <v>35</v>
      </c>
      <c r="P168">
        <v>0</v>
      </c>
      <c r="Q168">
        <v>0</v>
      </c>
      <c r="S168">
        <v>0</v>
      </c>
      <c r="T168">
        <v>0</v>
      </c>
      <c r="U168" t="s">
        <v>83</v>
      </c>
      <c r="V168" t="s">
        <v>43</v>
      </c>
      <c r="W168" t="s">
        <v>68</v>
      </c>
      <c r="X168" t="s">
        <v>873</v>
      </c>
      <c r="Y168" t="s">
        <v>874</v>
      </c>
      <c r="Z168" t="s">
        <v>875</v>
      </c>
      <c r="AA168" t="s">
        <v>876</v>
      </c>
      <c r="AB168" t="s">
        <v>877</v>
      </c>
      <c r="AC168">
        <v>-73.799379000000002</v>
      </c>
      <c r="AD168">
        <v>40.701335999999998</v>
      </c>
    </row>
    <row r="169" spans="1:30" x14ac:dyDescent="0.3">
      <c r="A169" t="s">
        <v>878</v>
      </c>
      <c r="B169" t="s">
        <v>348</v>
      </c>
      <c r="C169" t="s">
        <v>504</v>
      </c>
      <c r="D169" t="s">
        <v>879</v>
      </c>
      <c r="E169" t="s">
        <v>861</v>
      </c>
      <c r="G169">
        <v>0</v>
      </c>
      <c r="H169">
        <v>0</v>
      </c>
      <c r="J169">
        <v>0</v>
      </c>
      <c r="K169">
        <v>0</v>
      </c>
      <c r="L169" t="s">
        <v>35</v>
      </c>
      <c r="M169" t="s">
        <v>35</v>
      </c>
      <c r="N169" t="s">
        <v>35</v>
      </c>
      <c r="P169">
        <v>0</v>
      </c>
      <c r="Q169">
        <v>0</v>
      </c>
      <c r="S169">
        <v>0</v>
      </c>
      <c r="T169">
        <v>0</v>
      </c>
      <c r="U169" t="s">
        <v>83</v>
      </c>
      <c r="V169" t="s">
        <v>43</v>
      </c>
      <c r="W169" t="s">
        <v>93</v>
      </c>
      <c r="X169" t="s">
        <v>880</v>
      </c>
      <c r="Y169" t="s">
        <v>881</v>
      </c>
      <c r="Z169" t="s">
        <v>882</v>
      </c>
      <c r="AB169" t="s">
        <v>883</v>
      </c>
      <c r="AC169">
        <v>-73.799379999999999</v>
      </c>
      <c r="AD169">
        <v>40.701351000000003</v>
      </c>
    </row>
    <row r="170" spans="1:30" x14ac:dyDescent="0.3">
      <c r="A170" t="s">
        <v>884</v>
      </c>
      <c r="B170" t="s">
        <v>348</v>
      </c>
      <c r="C170" t="s">
        <v>486</v>
      </c>
      <c r="E170" t="s">
        <v>885</v>
      </c>
      <c r="G170">
        <v>0</v>
      </c>
      <c r="H170">
        <v>0</v>
      </c>
      <c r="I170" t="s">
        <v>126</v>
      </c>
      <c r="J170">
        <v>20</v>
      </c>
      <c r="K170">
        <v>1810</v>
      </c>
      <c r="L170" t="s">
        <v>35</v>
      </c>
      <c r="M170" t="s">
        <v>35</v>
      </c>
      <c r="N170" t="s">
        <v>35</v>
      </c>
      <c r="P170">
        <v>0</v>
      </c>
      <c r="Q170">
        <v>0</v>
      </c>
      <c r="S170">
        <v>0</v>
      </c>
      <c r="T170">
        <v>0</v>
      </c>
      <c r="U170" t="s">
        <v>51</v>
      </c>
      <c r="V170" t="s">
        <v>45</v>
      </c>
      <c r="W170" t="s">
        <v>68</v>
      </c>
      <c r="X170" t="s">
        <v>886</v>
      </c>
      <c r="Y170" t="s">
        <v>35</v>
      </c>
      <c r="Z170" t="s">
        <v>887</v>
      </c>
      <c r="AB170" t="s">
        <v>888</v>
      </c>
      <c r="AC170">
        <v>-73.799384000000003</v>
      </c>
      <c r="AD170">
        <v>40.701546999999998</v>
      </c>
    </row>
    <row r="171" spans="1:30" x14ac:dyDescent="0.3">
      <c r="A171" t="s">
        <v>889</v>
      </c>
      <c r="B171" t="s">
        <v>348</v>
      </c>
      <c r="G171">
        <v>0</v>
      </c>
      <c r="H171">
        <v>0</v>
      </c>
      <c r="J171">
        <v>0</v>
      </c>
      <c r="K171">
        <v>0</v>
      </c>
      <c r="L171" t="s">
        <v>35</v>
      </c>
      <c r="M171" t="s">
        <v>35</v>
      </c>
      <c r="N171" t="s">
        <v>35</v>
      </c>
      <c r="P171">
        <v>0</v>
      </c>
      <c r="Q171">
        <v>0</v>
      </c>
      <c r="S171">
        <v>0</v>
      </c>
      <c r="T171">
        <v>0</v>
      </c>
      <c r="U171" t="s">
        <v>51</v>
      </c>
      <c r="V171" t="s">
        <v>45</v>
      </c>
      <c r="W171" t="s">
        <v>360</v>
      </c>
      <c r="Y171" t="s">
        <v>890</v>
      </c>
      <c r="Z171" t="s">
        <v>891</v>
      </c>
      <c r="AB171" t="s">
        <v>892</v>
      </c>
      <c r="AC171">
        <v>-73.799378000000004</v>
      </c>
      <c r="AD171">
        <v>40.701574999999998</v>
      </c>
    </row>
    <row r="172" spans="1:30" x14ac:dyDescent="0.3">
      <c r="A172" t="s">
        <v>893</v>
      </c>
      <c r="B172" t="s">
        <v>348</v>
      </c>
      <c r="G172">
        <v>0</v>
      </c>
      <c r="H172">
        <v>0</v>
      </c>
      <c r="J172">
        <v>0</v>
      </c>
      <c r="K172">
        <v>0</v>
      </c>
      <c r="L172" t="s">
        <v>35</v>
      </c>
      <c r="M172" t="s">
        <v>35</v>
      </c>
      <c r="N172" t="s">
        <v>35</v>
      </c>
      <c r="P172">
        <v>0</v>
      </c>
      <c r="Q172">
        <v>0</v>
      </c>
      <c r="S172">
        <v>0</v>
      </c>
      <c r="T172">
        <v>0</v>
      </c>
      <c r="U172" t="s">
        <v>51</v>
      </c>
      <c r="V172" t="s">
        <v>43</v>
      </c>
      <c r="W172" t="s">
        <v>360</v>
      </c>
      <c r="Y172" t="s">
        <v>35</v>
      </c>
      <c r="Z172" t="s">
        <v>894</v>
      </c>
      <c r="AB172" t="s">
        <v>895</v>
      </c>
      <c r="AC172">
        <v>-73.799381999999994</v>
      </c>
      <c r="AD172">
        <v>40.701591000000001</v>
      </c>
    </row>
    <row r="173" spans="1:30" x14ac:dyDescent="0.3">
      <c r="A173" t="s">
        <v>896</v>
      </c>
      <c r="B173" t="s">
        <v>348</v>
      </c>
      <c r="G173">
        <v>0</v>
      </c>
      <c r="H173">
        <v>0</v>
      </c>
      <c r="J173">
        <v>0</v>
      </c>
      <c r="K173">
        <v>0</v>
      </c>
      <c r="L173" t="s">
        <v>35</v>
      </c>
      <c r="M173" t="s">
        <v>35</v>
      </c>
      <c r="N173" t="s">
        <v>35</v>
      </c>
      <c r="P173">
        <v>0</v>
      </c>
      <c r="Q173">
        <v>0</v>
      </c>
      <c r="S173">
        <v>0</v>
      </c>
      <c r="T173">
        <v>0</v>
      </c>
      <c r="U173" t="s">
        <v>51</v>
      </c>
      <c r="V173" t="s">
        <v>43</v>
      </c>
      <c r="W173" t="s">
        <v>360</v>
      </c>
      <c r="Y173" t="s">
        <v>35</v>
      </c>
      <c r="Z173" t="s">
        <v>897</v>
      </c>
      <c r="AB173" t="s">
        <v>898</v>
      </c>
      <c r="AC173">
        <v>-73.799380999999997</v>
      </c>
      <c r="AD173">
        <v>40.701608</v>
      </c>
    </row>
    <row r="174" spans="1:30" x14ac:dyDescent="0.3">
      <c r="A174" t="s">
        <v>899</v>
      </c>
      <c r="B174" t="s">
        <v>348</v>
      </c>
      <c r="G174">
        <v>0</v>
      </c>
      <c r="H174">
        <v>0</v>
      </c>
      <c r="J174">
        <v>0</v>
      </c>
      <c r="K174">
        <v>0</v>
      </c>
      <c r="L174" t="s">
        <v>35</v>
      </c>
      <c r="M174" t="s">
        <v>35</v>
      </c>
      <c r="N174" t="s">
        <v>35</v>
      </c>
      <c r="P174">
        <v>0</v>
      </c>
      <c r="Q174">
        <v>0</v>
      </c>
      <c r="S174">
        <v>0</v>
      </c>
      <c r="T174">
        <v>0</v>
      </c>
      <c r="U174" t="s">
        <v>51</v>
      </c>
      <c r="V174" t="s">
        <v>37</v>
      </c>
      <c r="W174" t="s">
        <v>360</v>
      </c>
      <c r="Y174" t="s">
        <v>35</v>
      </c>
      <c r="Z174" t="s">
        <v>900</v>
      </c>
      <c r="AB174" t="s">
        <v>901</v>
      </c>
      <c r="AC174">
        <v>-73.799385000000001</v>
      </c>
      <c r="AD174">
        <v>40.701618000000003</v>
      </c>
    </row>
    <row r="175" spans="1:30" x14ac:dyDescent="0.3">
      <c r="A175" t="s">
        <v>902</v>
      </c>
      <c r="B175" t="s">
        <v>348</v>
      </c>
      <c r="C175" t="s">
        <v>297</v>
      </c>
      <c r="D175" t="s">
        <v>844</v>
      </c>
      <c r="E175" t="s">
        <v>664</v>
      </c>
      <c r="F175" t="s">
        <v>81</v>
      </c>
      <c r="G175">
        <v>28</v>
      </c>
      <c r="H175">
        <v>1848</v>
      </c>
      <c r="J175">
        <v>0</v>
      </c>
      <c r="K175">
        <v>0</v>
      </c>
      <c r="L175" t="s">
        <v>35</v>
      </c>
      <c r="M175" t="s">
        <v>35</v>
      </c>
      <c r="N175" t="s">
        <v>35</v>
      </c>
      <c r="P175">
        <v>0</v>
      </c>
      <c r="Q175">
        <v>0</v>
      </c>
      <c r="S175">
        <v>0</v>
      </c>
      <c r="T175">
        <v>0</v>
      </c>
      <c r="U175" t="s">
        <v>268</v>
      </c>
      <c r="V175" t="s">
        <v>43</v>
      </c>
      <c r="W175" t="s">
        <v>93</v>
      </c>
      <c r="X175" t="s">
        <v>903</v>
      </c>
      <c r="Y175" t="s">
        <v>904</v>
      </c>
      <c r="Z175" t="s">
        <v>905</v>
      </c>
      <c r="AB175" t="s">
        <v>906</v>
      </c>
      <c r="AC175">
        <v>-73.799400000000006</v>
      </c>
      <c r="AD175">
        <v>40.701625</v>
      </c>
    </row>
    <row r="176" spans="1:30" x14ac:dyDescent="0.3">
      <c r="A176" t="s">
        <v>907</v>
      </c>
      <c r="B176" t="s">
        <v>348</v>
      </c>
      <c r="G176">
        <v>0</v>
      </c>
      <c r="H176">
        <v>0</v>
      </c>
      <c r="J176">
        <v>0</v>
      </c>
      <c r="K176">
        <v>0</v>
      </c>
      <c r="L176" t="s">
        <v>35</v>
      </c>
      <c r="M176" t="s">
        <v>35</v>
      </c>
      <c r="N176" t="s">
        <v>35</v>
      </c>
      <c r="P176">
        <v>0</v>
      </c>
      <c r="Q176">
        <v>0</v>
      </c>
      <c r="S176">
        <v>0</v>
      </c>
      <c r="T176">
        <v>0</v>
      </c>
      <c r="U176" t="s">
        <v>268</v>
      </c>
      <c r="V176" t="s">
        <v>43</v>
      </c>
      <c r="Y176" t="s">
        <v>908</v>
      </c>
      <c r="Z176" t="s">
        <v>909</v>
      </c>
      <c r="AB176" t="s">
        <v>910</v>
      </c>
      <c r="AC176">
        <v>-73.799404999999993</v>
      </c>
      <c r="AD176">
        <v>40.701631999999996</v>
      </c>
    </row>
    <row r="177" spans="1:30" x14ac:dyDescent="0.3">
      <c r="A177" t="s">
        <v>911</v>
      </c>
      <c r="B177" t="s">
        <v>348</v>
      </c>
      <c r="C177" t="s">
        <v>912</v>
      </c>
      <c r="E177" t="s">
        <v>664</v>
      </c>
      <c r="G177">
        <v>0</v>
      </c>
      <c r="H177">
        <v>0</v>
      </c>
      <c r="I177" t="s">
        <v>79</v>
      </c>
      <c r="J177">
        <v>12</v>
      </c>
      <c r="K177">
        <v>1817</v>
      </c>
      <c r="L177" t="s">
        <v>35</v>
      </c>
      <c r="M177" t="s">
        <v>35</v>
      </c>
      <c r="N177" t="s">
        <v>35</v>
      </c>
      <c r="P177">
        <v>0</v>
      </c>
      <c r="Q177">
        <v>0</v>
      </c>
      <c r="S177">
        <v>0</v>
      </c>
      <c r="T177">
        <v>0</v>
      </c>
      <c r="U177" t="s">
        <v>51</v>
      </c>
      <c r="V177" t="s">
        <v>43</v>
      </c>
      <c r="W177" t="s">
        <v>46</v>
      </c>
      <c r="X177" t="s">
        <v>913</v>
      </c>
      <c r="Y177" t="s">
        <v>835</v>
      </c>
      <c r="Z177" t="s">
        <v>914</v>
      </c>
      <c r="AB177" t="s">
        <v>915</v>
      </c>
      <c r="AC177">
        <v>-73.799417000000005</v>
      </c>
      <c r="AD177">
        <v>40.701656999999997</v>
      </c>
    </row>
    <row r="178" spans="1:30" x14ac:dyDescent="0.3">
      <c r="A178" t="s">
        <v>916</v>
      </c>
      <c r="B178" t="s">
        <v>348</v>
      </c>
      <c r="C178" t="s">
        <v>770</v>
      </c>
      <c r="E178" t="s">
        <v>664</v>
      </c>
      <c r="G178">
        <v>0</v>
      </c>
      <c r="H178">
        <v>0</v>
      </c>
      <c r="I178" t="s">
        <v>82</v>
      </c>
      <c r="J178">
        <v>30</v>
      </c>
      <c r="K178">
        <v>1811</v>
      </c>
      <c r="L178" t="s">
        <v>35</v>
      </c>
      <c r="M178" t="s">
        <v>35</v>
      </c>
      <c r="N178" t="s">
        <v>35</v>
      </c>
      <c r="P178">
        <v>0</v>
      </c>
      <c r="Q178">
        <v>0</v>
      </c>
      <c r="S178">
        <v>0</v>
      </c>
      <c r="T178">
        <v>0</v>
      </c>
      <c r="U178" t="s">
        <v>51</v>
      </c>
      <c r="V178" t="s">
        <v>43</v>
      </c>
      <c r="W178" t="s">
        <v>46</v>
      </c>
      <c r="X178" t="s">
        <v>917</v>
      </c>
      <c r="Y178" t="s">
        <v>835</v>
      </c>
      <c r="Z178" t="s">
        <v>918</v>
      </c>
      <c r="AB178" t="s">
        <v>919</v>
      </c>
      <c r="AC178">
        <v>-73.799424999999999</v>
      </c>
      <c r="AD178">
        <v>40.701661999999999</v>
      </c>
    </row>
    <row r="179" spans="1:30" x14ac:dyDescent="0.3">
      <c r="A179" t="s">
        <v>920</v>
      </c>
      <c r="B179" t="s">
        <v>348</v>
      </c>
      <c r="G179">
        <v>0</v>
      </c>
      <c r="H179">
        <v>0</v>
      </c>
      <c r="J179">
        <v>0</v>
      </c>
      <c r="K179">
        <v>0</v>
      </c>
      <c r="L179" t="s">
        <v>35</v>
      </c>
      <c r="M179" t="s">
        <v>35</v>
      </c>
      <c r="N179" t="s">
        <v>35</v>
      </c>
      <c r="P179">
        <v>0</v>
      </c>
      <c r="Q179">
        <v>0</v>
      </c>
      <c r="S179">
        <v>0</v>
      </c>
      <c r="T179">
        <v>0</v>
      </c>
      <c r="U179" t="s">
        <v>51</v>
      </c>
      <c r="V179" t="s">
        <v>43</v>
      </c>
      <c r="W179" t="s">
        <v>360</v>
      </c>
      <c r="Y179" t="s">
        <v>35</v>
      </c>
      <c r="Z179" t="s">
        <v>921</v>
      </c>
      <c r="AB179" t="s">
        <v>922</v>
      </c>
      <c r="AC179">
        <v>-73.799424000000002</v>
      </c>
      <c r="AD179">
        <v>40.701669000000003</v>
      </c>
    </row>
    <row r="180" spans="1:30" x14ac:dyDescent="0.3">
      <c r="A180" t="s">
        <v>923</v>
      </c>
      <c r="B180" t="s">
        <v>348</v>
      </c>
      <c r="C180" t="s">
        <v>924</v>
      </c>
      <c r="E180" t="s">
        <v>664</v>
      </c>
      <c r="G180">
        <v>0</v>
      </c>
      <c r="H180">
        <v>0</v>
      </c>
      <c r="I180" t="s">
        <v>127</v>
      </c>
      <c r="J180">
        <v>28</v>
      </c>
      <c r="K180">
        <v>1823</v>
      </c>
      <c r="L180" t="s">
        <v>35</v>
      </c>
      <c r="M180" t="s">
        <v>35</v>
      </c>
      <c r="N180" t="s">
        <v>35</v>
      </c>
      <c r="P180">
        <v>0</v>
      </c>
      <c r="Q180">
        <v>0</v>
      </c>
      <c r="S180">
        <v>0</v>
      </c>
      <c r="T180">
        <v>0</v>
      </c>
      <c r="U180" t="s">
        <v>51</v>
      </c>
      <c r="V180" t="s">
        <v>43</v>
      </c>
      <c r="W180" t="s">
        <v>46</v>
      </c>
      <c r="X180" t="s">
        <v>925</v>
      </c>
      <c r="Y180" t="s">
        <v>35</v>
      </c>
      <c r="Z180" t="s">
        <v>926</v>
      </c>
      <c r="AB180" t="s">
        <v>927</v>
      </c>
      <c r="AC180">
        <v>-73.799423000000004</v>
      </c>
      <c r="AD180">
        <v>40.701675000000002</v>
      </c>
    </row>
    <row r="181" spans="1:30" x14ac:dyDescent="0.3">
      <c r="A181" t="s">
        <v>928</v>
      </c>
      <c r="B181" t="s">
        <v>348</v>
      </c>
      <c r="C181" t="s">
        <v>929</v>
      </c>
      <c r="E181" t="s">
        <v>169</v>
      </c>
      <c r="G181">
        <v>0</v>
      </c>
      <c r="H181">
        <v>0</v>
      </c>
      <c r="I181" t="s">
        <v>144</v>
      </c>
      <c r="J181">
        <v>9</v>
      </c>
      <c r="K181">
        <v>1734</v>
      </c>
      <c r="L181" t="s">
        <v>35</v>
      </c>
      <c r="M181" t="s">
        <v>35</v>
      </c>
      <c r="N181" t="s">
        <v>35</v>
      </c>
      <c r="P181">
        <v>0</v>
      </c>
      <c r="Q181">
        <v>0</v>
      </c>
      <c r="S181">
        <v>0</v>
      </c>
      <c r="T181">
        <v>0</v>
      </c>
      <c r="U181" t="s">
        <v>51</v>
      </c>
      <c r="V181" t="s">
        <v>45</v>
      </c>
      <c r="W181" t="s">
        <v>68</v>
      </c>
      <c r="X181" t="s">
        <v>930</v>
      </c>
      <c r="Y181" t="s">
        <v>35</v>
      </c>
      <c r="Z181" t="s">
        <v>931</v>
      </c>
      <c r="AA181" t="s">
        <v>932</v>
      </c>
      <c r="AB181" t="s">
        <v>933</v>
      </c>
      <c r="AC181">
        <v>-73.799441999999999</v>
      </c>
      <c r="AD181">
        <v>40.701538999999997</v>
      </c>
    </row>
    <row r="182" spans="1:30" x14ac:dyDescent="0.3">
      <c r="A182" t="s">
        <v>934</v>
      </c>
      <c r="B182" t="s">
        <v>348</v>
      </c>
      <c r="G182">
        <v>0</v>
      </c>
      <c r="H182">
        <v>0</v>
      </c>
      <c r="J182">
        <v>0</v>
      </c>
      <c r="K182">
        <v>0</v>
      </c>
      <c r="L182" t="s">
        <v>35</v>
      </c>
      <c r="M182" t="s">
        <v>35</v>
      </c>
      <c r="N182" t="s">
        <v>35</v>
      </c>
      <c r="P182">
        <v>0</v>
      </c>
      <c r="Q182">
        <v>0</v>
      </c>
      <c r="S182">
        <v>0</v>
      </c>
      <c r="T182">
        <v>0</v>
      </c>
      <c r="U182" t="s">
        <v>51</v>
      </c>
      <c r="V182" t="s">
        <v>43</v>
      </c>
      <c r="W182" t="s">
        <v>360</v>
      </c>
      <c r="Y182" t="s">
        <v>35</v>
      </c>
      <c r="Z182" t="s">
        <v>935</v>
      </c>
      <c r="AB182" t="s">
        <v>936</v>
      </c>
      <c r="AC182">
        <v>-73.799445000000006</v>
      </c>
      <c r="AD182">
        <v>40.701569999999997</v>
      </c>
    </row>
    <row r="183" spans="1:30" x14ac:dyDescent="0.3">
      <c r="A183" t="s">
        <v>937</v>
      </c>
      <c r="B183" t="s">
        <v>348</v>
      </c>
      <c r="E183" t="s">
        <v>938</v>
      </c>
      <c r="G183">
        <v>0</v>
      </c>
      <c r="H183">
        <v>0</v>
      </c>
      <c r="I183" t="s">
        <v>82</v>
      </c>
      <c r="J183">
        <v>17</v>
      </c>
      <c r="K183">
        <v>1831</v>
      </c>
      <c r="L183" t="s">
        <v>35</v>
      </c>
      <c r="M183" t="s">
        <v>35</v>
      </c>
      <c r="N183" t="s">
        <v>35</v>
      </c>
      <c r="P183">
        <v>0</v>
      </c>
      <c r="Q183">
        <v>0</v>
      </c>
      <c r="S183">
        <v>0</v>
      </c>
      <c r="T183">
        <v>0</v>
      </c>
      <c r="U183" t="s">
        <v>51</v>
      </c>
      <c r="V183" t="s">
        <v>43</v>
      </c>
      <c r="W183" t="s">
        <v>46</v>
      </c>
      <c r="X183" t="s">
        <v>939</v>
      </c>
      <c r="Z183" t="s">
        <v>940</v>
      </c>
      <c r="AB183" t="s">
        <v>941</v>
      </c>
      <c r="AC183">
        <v>-73.799453999999997</v>
      </c>
      <c r="AD183">
        <v>40.701590000000003</v>
      </c>
    </row>
    <row r="184" spans="1:30" x14ac:dyDescent="0.3">
      <c r="A184" t="s">
        <v>942</v>
      </c>
      <c r="B184" t="s">
        <v>348</v>
      </c>
      <c r="C184" t="s">
        <v>229</v>
      </c>
      <c r="E184" t="s">
        <v>938</v>
      </c>
      <c r="G184">
        <v>0</v>
      </c>
      <c r="H184">
        <v>1776</v>
      </c>
      <c r="J184">
        <v>0</v>
      </c>
      <c r="K184">
        <v>1834</v>
      </c>
      <c r="L184" t="s">
        <v>35</v>
      </c>
      <c r="M184" t="s">
        <v>35</v>
      </c>
      <c r="N184" t="s">
        <v>35</v>
      </c>
      <c r="P184">
        <v>0</v>
      </c>
      <c r="Q184">
        <v>0</v>
      </c>
      <c r="S184">
        <v>0</v>
      </c>
      <c r="T184">
        <v>0</v>
      </c>
      <c r="U184" t="s">
        <v>51</v>
      </c>
      <c r="V184" t="s">
        <v>43</v>
      </c>
      <c r="W184" t="s">
        <v>46</v>
      </c>
      <c r="X184" t="s">
        <v>943</v>
      </c>
      <c r="Z184" t="s">
        <v>944</v>
      </c>
      <c r="AB184" t="s">
        <v>945</v>
      </c>
      <c r="AC184">
        <v>-73.799456000000006</v>
      </c>
      <c r="AD184">
        <v>40.701599000000002</v>
      </c>
    </row>
    <row r="185" spans="1:30" x14ac:dyDescent="0.3">
      <c r="A185" t="s">
        <v>946</v>
      </c>
      <c r="B185" t="s">
        <v>348</v>
      </c>
      <c r="C185" t="s">
        <v>947</v>
      </c>
      <c r="E185" t="s">
        <v>169</v>
      </c>
      <c r="G185">
        <v>0</v>
      </c>
      <c r="H185">
        <v>0</v>
      </c>
      <c r="J185">
        <v>0</v>
      </c>
      <c r="K185">
        <v>0</v>
      </c>
      <c r="L185" t="s">
        <v>35</v>
      </c>
      <c r="M185" t="s">
        <v>35</v>
      </c>
      <c r="N185" t="s">
        <v>35</v>
      </c>
      <c r="P185">
        <v>0</v>
      </c>
      <c r="Q185">
        <v>0</v>
      </c>
      <c r="S185">
        <v>0</v>
      </c>
      <c r="T185">
        <v>0</v>
      </c>
      <c r="U185" t="s">
        <v>51</v>
      </c>
      <c r="V185" t="s">
        <v>43</v>
      </c>
      <c r="W185" t="s">
        <v>46</v>
      </c>
      <c r="X185" t="s">
        <v>948</v>
      </c>
      <c r="Y185" t="s">
        <v>47</v>
      </c>
      <c r="Z185" t="s">
        <v>949</v>
      </c>
      <c r="AB185" t="s">
        <v>950</v>
      </c>
      <c r="AC185">
        <v>-73.799460999999994</v>
      </c>
      <c r="AD185">
        <v>40.701611999999997</v>
      </c>
    </row>
    <row r="186" spans="1:30" x14ac:dyDescent="0.3">
      <c r="A186" t="s">
        <v>951</v>
      </c>
      <c r="B186" t="s">
        <v>348</v>
      </c>
      <c r="C186" t="s">
        <v>135</v>
      </c>
      <c r="D186" t="s">
        <v>280</v>
      </c>
      <c r="E186" t="s">
        <v>952</v>
      </c>
      <c r="G186">
        <v>0</v>
      </c>
      <c r="H186">
        <v>1822</v>
      </c>
      <c r="J186">
        <v>0</v>
      </c>
      <c r="K186">
        <v>1902</v>
      </c>
      <c r="L186" t="s">
        <v>953</v>
      </c>
      <c r="M186" t="s">
        <v>442</v>
      </c>
      <c r="N186" t="s">
        <v>952</v>
      </c>
      <c r="P186">
        <v>0</v>
      </c>
      <c r="Q186">
        <v>1844</v>
      </c>
      <c r="S186">
        <v>0</v>
      </c>
      <c r="T186">
        <v>1920</v>
      </c>
      <c r="U186" t="s">
        <v>36</v>
      </c>
      <c r="V186" t="s">
        <v>37</v>
      </c>
      <c r="W186" t="s">
        <v>68</v>
      </c>
      <c r="X186" t="s">
        <v>954</v>
      </c>
      <c r="Y186" t="s">
        <v>955</v>
      </c>
      <c r="Z186" t="s">
        <v>956</v>
      </c>
      <c r="AB186" t="s">
        <v>957</v>
      </c>
      <c r="AC186">
        <v>-73.799499999999995</v>
      </c>
      <c r="AD186">
        <v>40.701711000000003</v>
      </c>
    </row>
    <row r="187" spans="1:30" x14ac:dyDescent="0.3">
      <c r="A187" t="s">
        <v>958</v>
      </c>
      <c r="B187" t="s">
        <v>348</v>
      </c>
      <c r="G187">
        <v>0</v>
      </c>
      <c r="H187">
        <v>0</v>
      </c>
      <c r="J187">
        <v>0</v>
      </c>
      <c r="K187">
        <v>0</v>
      </c>
      <c r="L187" t="s">
        <v>35</v>
      </c>
      <c r="M187" t="s">
        <v>35</v>
      </c>
      <c r="N187" t="s">
        <v>35</v>
      </c>
      <c r="P187">
        <v>0</v>
      </c>
      <c r="Q187">
        <v>0</v>
      </c>
      <c r="S187">
        <v>0</v>
      </c>
      <c r="T187">
        <v>0</v>
      </c>
      <c r="U187" t="s">
        <v>36</v>
      </c>
      <c r="V187" t="s">
        <v>37</v>
      </c>
      <c r="Y187" t="s">
        <v>35</v>
      </c>
      <c r="Z187" t="s">
        <v>959</v>
      </c>
      <c r="AB187" t="s">
        <v>960</v>
      </c>
      <c r="AC187">
        <v>-73.799481999999998</v>
      </c>
      <c r="AD187">
        <v>40.701708000000004</v>
      </c>
    </row>
    <row r="188" spans="1:30" x14ac:dyDescent="0.3">
      <c r="A188" t="s">
        <v>961</v>
      </c>
      <c r="B188" t="s">
        <v>348</v>
      </c>
      <c r="C188" t="s">
        <v>397</v>
      </c>
      <c r="E188" t="s">
        <v>664</v>
      </c>
      <c r="G188">
        <v>0</v>
      </c>
      <c r="H188">
        <v>0</v>
      </c>
      <c r="J188">
        <v>0</v>
      </c>
      <c r="K188">
        <v>0</v>
      </c>
      <c r="L188" t="s">
        <v>35</v>
      </c>
      <c r="M188" t="s">
        <v>35</v>
      </c>
      <c r="N188" t="s">
        <v>35</v>
      </c>
      <c r="P188">
        <v>0</v>
      </c>
      <c r="Q188">
        <v>0</v>
      </c>
      <c r="S188">
        <v>0</v>
      </c>
      <c r="T188">
        <v>0</v>
      </c>
      <c r="U188" t="s">
        <v>51</v>
      </c>
      <c r="V188" t="s">
        <v>43</v>
      </c>
      <c r="W188" t="s">
        <v>46</v>
      </c>
      <c r="X188" t="s">
        <v>962</v>
      </c>
      <c r="Y188" t="s">
        <v>963</v>
      </c>
      <c r="Z188" t="s">
        <v>964</v>
      </c>
      <c r="AB188" t="s">
        <v>965</v>
      </c>
      <c r="AC188">
        <v>-73.799424999999999</v>
      </c>
      <c r="AD188">
        <v>40.701681000000001</v>
      </c>
    </row>
    <row r="189" spans="1:30" x14ac:dyDescent="0.3">
      <c r="A189" t="s">
        <v>966</v>
      </c>
      <c r="B189" t="s">
        <v>348</v>
      </c>
      <c r="G189">
        <v>0</v>
      </c>
      <c r="H189">
        <v>0</v>
      </c>
      <c r="J189">
        <v>0</v>
      </c>
      <c r="K189">
        <v>0</v>
      </c>
      <c r="L189" t="s">
        <v>35</v>
      </c>
      <c r="M189" t="s">
        <v>35</v>
      </c>
      <c r="N189" t="s">
        <v>35</v>
      </c>
      <c r="P189">
        <v>0</v>
      </c>
      <c r="Q189">
        <v>0</v>
      </c>
      <c r="S189">
        <v>0</v>
      </c>
      <c r="T189">
        <v>0</v>
      </c>
      <c r="U189" t="s">
        <v>51</v>
      </c>
      <c r="V189" t="s">
        <v>43</v>
      </c>
      <c r="W189" t="s">
        <v>360</v>
      </c>
      <c r="Y189" t="s">
        <v>35</v>
      </c>
      <c r="Z189" t="s">
        <v>967</v>
      </c>
      <c r="AB189" t="s">
        <v>968</v>
      </c>
      <c r="AC189">
        <v>-73.799434000000005</v>
      </c>
      <c r="AD189">
        <v>40.701694000000003</v>
      </c>
    </row>
    <row r="190" spans="1:30" x14ac:dyDescent="0.3">
      <c r="A190" t="s">
        <v>969</v>
      </c>
      <c r="B190" t="s">
        <v>348</v>
      </c>
      <c r="C190" t="s">
        <v>486</v>
      </c>
      <c r="E190" t="s">
        <v>664</v>
      </c>
      <c r="G190">
        <v>0</v>
      </c>
      <c r="H190">
        <v>0</v>
      </c>
      <c r="J190">
        <v>0</v>
      </c>
      <c r="K190">
        <v>0</v>
      </c>
      <c r="L190" t="s">
        <v>35</v>
      </c>
      <c r="M190" t="s">
        <v>35</v>
      </c>
      <c r="N190" t="s">
        <v>35</v>
      </c>
      <c r="P190">
        <v>0</v>
      </c>
      <c r="Q190">
        <v>0</v>
      </c>
      <c r="S190">
        <v>0</v>
      </c>
      <c r="T190">
        <v>0</v>
      </c>
      <c r="U190" t="s">
        <v>51</v>
      </c>
      <c r="V190" t="s">
        <v>43</v>
      </c>
      <c r="W190" t="s">
        <v>46</v>
      </c>
      <c r="X190" t="s">
        <v>970</v>
      </c>
      <c r="Y190" t="s">
        <v>35</v>
      </c>
      <c r="Z190" t="s">
        <v>971</v>
      </c>
      <c r="AB190" t="s">
        <v>972</v>
      </c>
      <c r="AC190">
        <v>-73.799425999999997</v>
      </c>
      <c r="AD190">
        <v>40.701703000000002</v>
      </c>
    </row>
    <row r="191" spans="1:30" x14ac:dyDescent="0.3">
      <c r="A191" t="s">
        <v>973</v>
      </c>
      <c r="B191" t="s">
        <v>348</v>
      </c>
      <c r="G191">
        <v>0</v>
      </c>
      <c r="H191">
        <v>0</v>
      </c>
      <c r="J191">
        <v>0</v>
      </c>
      <c r="K191">
        <v>0</v>
      </c>
      <c r="L191" t="s">
        <v>35</v>
      </c>
      <c r="M191" t="s">
        <v>35</v>
      </c>
      <c r="N191" t="s">
        <v>35</v>
      </c>
      <c r="P191">
        <v>0</v>
      </c>
      <c r="Q191">
        <v>0</v>
      </c>
      <c r="S191">
        <v>0</v>
      </c>
      <c r="T191">
        <v>0</v>
      </c>
      <c r="U191" t="s">
        <v>51</v>
      </c>
      <c r="V191" t="s">
        <v>43</v>
      </c>
      <c r="W191" t="s">
        <v>360</v>
      </c>
      <c r="Y191" t="s">
        <v>35</v>
      </c>
      <c r="Z191" t="s">
        <v>974</v>
      </c>
      <c r="AB191" t="s">
        <v>975</v>
      </c>
      <c r="AC191">
        <v>-73.799422000000007</v>
      </c>
      <c r="AD191">
        <v>40.701708000000004</v>
      </c>
    </row>
    <row r="192" spans="1:30" x14ac:dyDescent="0.3">
      <c r="A192" t="s">
        <v>976</v>
      </c>
      <c r="B192" t="s">
        <v>348</v>
      </c>
      <c r="G192">
        <v>0</v>
      </c>
      <c r="H192">
        <v>0</v>
      </c>
      <c r="J192">
        <v>0</v>
      </c>
      <c r="K192">
        <v>0</v>
      </c>
      <c r="L192" t="s">
        <v>35</v>
      </c>
      <c r="M192" t="s">
        <v>35</v>
      </c>
      <c r="N192" t="s">
        <v>35</v>
      </c>
      <c r="P192">
        <v>0</v>
      </c>
      <c r="Q192">
        <v>0</v>
      </c>
      <c r="S192">
        <v>0</v>
      </c>
      <c r="T192">
        <v>0</v>
      </c>
      <c r="U192" t="s">
        <v>51</v>
      </c>
      <c r="V192" t="s">
        <v>43</v>
      </c>
      <c r="W192" t="s">
        <v>360</v>
      </c>
      <c r="Y192" t="s">
        <v>35</v>
      </c>
      <c r="Z192" t="s">
        <v>977</v>
      </c>
      <c r="AB192" t="s">
        <v>978</v>
      </c>
      <c r="AC192">
        <v>-73.799440000000004</v>
      </c>
      <c r="AD192">
        <v>40.701692000000001</v>
      </c>
    </row>
    <row r="193" spans="1:30" x14ac:dyDescent="0.3">
      <c r="A193" t="s">
        <v>979</v>
      </c>
      <c r="B193" t="s">
        <v>348</v>
      </c>
      <c r="G193">
        <v>0</v>
      </c>
      <c r="H193">
        <v>0</v>
      </c>
      <c r="J193">
        <v>0</v>
      </c>
      <c r="K193">
        <v>0</v>
      </c>
      <c r="L193" t="s">
        <v>35</v>
      </c>
      <c r="M193" t="s">
        <v>35</v>
      </c>
      <c r="N193" t="s">
        <v>35</v>
      </c>
      <c r="P193">
        <v>0</v>
      </c>
      <c r="Q193">
        <v>0</v>
      </c>
      <c r="S193">
        <v>0</v>
      </c>
      <c r="T193">
        <v>0</v>
      </c>
      <c r="U193" t="s">
        <v>51</v>
      </c>
      <c r="V193" t="s">
        <v>43</v>
      </c>
      <c r="Y193" t="s">
        <v>35</v>
      </c>
      <c r="Z193" t="s">
        <v>980</v>
      </c>
      <c r="AB193" t="s">
        <v>981</v>
      </c>
      <c r="AC193">
        <v>-73.799381999999994</v>
      </c>
      <c r="AD193">
        <v>40.701493999999997</v>
      </c>
    </row>
    <row r="194" spans="1:30" x14ac:dyDescent="0.3">
      <c r="A194" t="s">
        <v>982</v>
      </c>
      <c r="B194" t="s">
        <v>348</v>
      </c>
      <c r="G194">
        <v>0</v>
      </c>
      <c r="H194">
        <v>0</v>
      </c>
      <c r="J194">
        <v>0</v>
      </c>
      <c r="K194">
        <v>0</v>
      </c>
      <c r="L194" t="s">
        <v>35</v>
      </c>
      <c r="M194" t="s">
        <v>35</v>
      </c>
      <c r="N194" t="s">
        <v>35</v>
      </c>
      <c r="P194">
        <v>0</v>
      </c>
      <c r="Q194">
        <v>0</v>
      </c>
      <c r="S194">
        <v>0</v>
      </c>
      <c r="T194">
        <v>0</v>
      </c>
      <c r="U194" t="s">
        <v>51</v>
      </c>
      <c r="V194" t="s">
        <v>43</v>
      </c>
      <c r="Y194" t="s">
        <v>35</v>
      </c>
      <c r="Z194" t="s">
        <v>983</v>
      </c>
      <c r="AB194" t="s">
        <v>984</v>
      </c>
      <c r="AC194">
        <v>-73.799390000000002</v>
      </c>
      <c r="AD194">
        <v>40.701512000000001</v>
      </c>
    </row>
    <row r="195" spans="1:30" x14ac:dyDescent="0.3">
      <c r="A195" t="s">
        <v>985</v>
      </c>
      <c r="B195" t="s">
        <v>348</v>
      </c>
      <c r="C195" t="s">
        <v>297</v>
      </c>
      <c r="E195" t="s">
        <v>986</v>
      </c>
      <c r="G195">
        <v>0</v>
      </c>
      <c r="H195">
        <v>0</v>
      </c>
      <c r="I195" t="s">
        <v>81</v>
      </c>
      <c r="J195">
        <v>0</v>
      </c>
      <c r="K195">
        <v>1833</v>
      </c>
      <c r="L195" t="s">
        <v>35</v>
      </c>
      <c r="M195" t="s">
        <v>35</v>
      </c>
      <c r="N195" t="s">
        <v>35</v>
      </c>
      <c r="P195">
        <v>0</v>
      </c>
      <c r="Q195">
        <v>0</v>
      </c>
      <c r="S195">
        <v>0</v>
      </c>
      <c r="T195">
        <v>0</v>
      </c>
      <c r="U195" t="s">
        <v>110</v>
      </c>
      <c r="V195" t="s">
        <v>43</v>
      </c>
      <c r="W195" t="s">
        <v>46</v>
      </c>
      <c r="X195" t="s">
        <v>987</v>
      </c>
      <c r="Y195" t="s">
        <v>35</v>
      </c>
      <c r="Z195" t="s">
        <v>988</v>
      </c>
      <c r="AB195" t="s">
        <v>989</v>
      </c>
      <c r="AC195">
        <v>-73.799394000000007</v>
      </c>
      <c r="AD195">
        <v>40.701529000000001</v>
      </c>
    </row>
    <row r="196" spans="1:30" x14ac:dyDescent="0.3">
      <c r="A196" t="s">
        <v>990</v>
      </c>
      <c r="B196" t="s">
        <v>348</v>
      </c>
      <c r="C196" t="s">
        <v>991</v>
      </c>
      <c r="E196" t="s">
        <v>992</v>
      </c>
      <c r="G196">
        <v>0</v>
      </c>
      <c r="H196">
        <v>0</v>
      </c>
      <c r="I196" t="s">
        <v>170</v>
      </c>
      <c r="J196">
        <v>26</v>
      </c>
      <c r="K196">
        <v>1821</v>
      </c>
      <c r="L196" t="s">
        <v>35</v>
      </c>
      <c r="M196" t="s">
        <v>35</v>
      </c>
      <c r="N196" t="s">
        <v>35</v>
      </c>
      <c r="P196">
        <v>0</v>
      </c>
      <c r="Q196">
        <v>0</v>
      </c>
      <c r="S196">
        <v>0</v>
      </c>
      <c r="T196">
        <v>0</v>
      </c>
      <c r="U196" t="s">
        <v>51</v>
      </c>
      <c r="V196" t="s">
        <v>45</v>
      </c>
      <c r="W196" t="s">
        <v>68</v>
      </c>
      <c r="X196" t="s">
        <v>993</v>
      </c>
      <c r="Y196" t="s">
        <v>35</v>
      </c>
      <c r="Z196" t="s">
        <v>994</v>
      </c>
      <c r="AB196" t="s">
        <v>995</v>
      </c>
      <c r="AC196">
        <v>-73.799396999999999</v>
      </c>
      <c r="AD196">
        <v>40.701529000000001</v>
      </c>
    </row>
    <row r="197" spans="1:30" x14ac:dyDescent="0.3">
      <c r="A197" t="s">
        <v>996</v>
      </c>
      <c r="B197" t="s">
        <v>348</v>
      </c>
      <c r="G197">
        <v>0</v>
      </c>
      <c r="H197">
        <v>0</v>
      </c>
      <c r="J197">
        <v>0</v>
      </c>
      <c r="K197">
        <v>0</v>
      </c>
      <c r="L197" t="s">
        <v>35</v>
      </c>
      <c r="M197" t="s">
        <v>35</v>
      </c>
      <c r="N197" t="s">
        <v>35</v>
      </c>
      <c r="P197">
        <v>0</v>
      </c>
      <c r="Q197">
        <v>0</v>
      </c>
      <c r="S197">
        <v>0</v>
      </c>
      <c r="T197">
        <v>0</v>
      </c>
      <c r="U197" t="s">
        <v>51</v>
      </c>
      <c r="V197" t="s">
        <v>45</v>
      </c>
      <c r="Y197" t="s">
        <v>35</v>
      </c>
      <c r="Z197" t="s">
        <v>997</v>
      </c>
      <c r="AB197" t="s">
        <v>998</v>
      </c>
      <c r="AC197">
        <v>-73.799412000000004</v>
      </c>
      <c r="AD197">
        <v>40.701557000000001</v>
      </c>
    </row>
    <row r="198" spans="1:30" x14ac:dyDescent="0.3">
      <c r="A198" t="s">
        <v>999</v>
      </c>
      <c r="B198" t="s">
        <v>348</v>
      </c>
      <c r="C198" t="s">
        <v>770</v>
      </c>
      <c r="E198" t="s">
        <v>685</v>
      </c>
      <c r="G198">
        <v>0</v>
      </c>
      <c r="H198">
        <v>0</v>
      </c>
      <c r="I198" t="s">
        <v>170</v>
      </c>
      <c r="J198">
        <v>6</v>
      </c>
      <c r="K198">
        <v>1812</v>
      </c>
      <c r="L198" t="s">
        <v>35</v>
      </c>
      <c r="M198" t="s">
        <v>35</v>
      </c>
      <c r="N198" t="s">
        <v>35</v>
      </c>
      <c r="P198">
        <v>0</v>
      </c>
      <c r="Q198">
        <v>0</v>
      </c>
      <c r="S198">
        <v>0</v>
      </c>
      <c r="T198">
        <v>0</v>
      </c>
      <c r="U198" t="s">
        <v>51</v>
      </c>
      <c r="V198" t="s">
        <v>45</v>
      </c>
      <c r="W198" t="s">
        <v>68</v>
      </c>
      <c r="X198" t="s">
        <v>1000</v>
      </c>
      <c r="Y198" t="s">
        <v>1001</v>
      </c>
      <c r="Z198" t="s">
        <v>1002</v>
      </c>
      <c r="AB198" t="s">
        <v>1003</v>
      </c>
      <c r="AC198">
        <v>-73.799426999999994</v>
      </c>
      <c r="AD198">
        <v>40.701568999999999</v>
      </c>
    </row>
    <row r="199" spans="1:30" x14ac:dyDescent="0.3">
      <c r="A199" t="s">
        <v>1004</v>
      </c>
      <c r="B199" t="s">
        <v>348</v>
      </c>
      <c r="C199" t="s">
        <v>1005</v>
      </c>
      <c r="E199" t="s">
        <v>685</v>
      </c>
      <c r="F199" t="s">
        <v>134</v>
      </c>
      <c r="G199">
        <v>0</v>
      </c>
      <c r="H199">
        <v>0</v>
      </c>
      <c r="I199" t="s">
        <v>134</v>
      </c>
      <c r="J199">
        <v>11</v>
      </c>
      <c r="K199">
        <v>1804</v>
      </c>
      <c r="L199" t="s">
        <v>35</v>
      </c>
      <c r="M199" t="s">
        <v>35</v>
      </c>
      <c r="N199" t="s">
        <v>35</v>
      </c>
      <c r="P199">
        <v>0</v>
      </c>
      <c r="Q199">
        <v>0</v>
      </c>
      <c r="S199">
        <v>0</v>
      </c>
      <c r="T199">
        <v>0</v>
      </c>
      <c r="U199" t="s">
        <v>51</v>
      </c>
      <c r="V199" t="s">
        <v>45</v>
      </c>
      <c r="W199" t="s">
        <v>68</v>
      </c>
      <c r="X199" t="s">
        <v>1006</v>
      </c>
      <c r="Y199" t="s">
        <v>1007</v>
      </c>
      <c r="Z199" t="s">
        <v>1008</v>
      </c>
      <c r="AB199" t="s">
        <v>1009</v>
      </c>
      <c r="AC199">
        <v>-73.799432999999993</v>
      </c>
      <c r="AD199">
        <v>40.701585000000001</v>
      </c>
    </row>
    <row r="200" spans="1:30" x14ac:dyDescent="0.3">
      <c r="A200" t="s">
        <v>1010</v>
      </c>
      <c r="B200" t="s">
        <v>348</v>
      </c>
      <c r="G200">
        <v>0</v>
      </c>
      <c r="H200">
        <v>0</v>
      </c>
      <c r="J200">
        <v>0</v>
      </c>
      <c r="K200">
        <v>0</v>
      </c>
      <c r="L200" t="s">
        <v>35</v>
      </c>
      <c r="M200" t="s">
        <v>35</v>
      </c>
      <c r="N200" t="s">
        <v>35</v>
      </c>
      <c r="P200">
        <v>0</v>
      </c>
      <c r="Q200">
        <v>0</v>
      </c>
      <c r="S200">
        <v>0</v>
      </c>
      <c r="T200">
        <v>0</v>
      </c>
      <c r="U200" t="s">
        <v>51</v>
      </c>
      <c r="V200" t="s">
        <v>45</v>
      </c>
      <c r="W200" t="s">
        <v>360</v>
      </c>
      <c r="Y200" t="s">
        <v>35</v>
      </c>
      <c r="Z200" t="s">
        <v>1011</v>
      </c>
      <c r="AB200" t="s">
        <v>1012</v>
      </c>
      <c r="AC200">
        <v>-73.799431999999996</v>
      </c>
      <c r="AD200">
        <v>40.701596000000002</v>
      </c>
    </row>
    <row r="201" spans="1:30" x14ac:dyDescent="0.3">
      <c r="A201" t="s">
        <v>1013</v>
      </c>
      <c r="B201" t="s">
        <v>348</v>
      </c>
      <c r="C201" t="s">
        <v>509</v>
      </c>
      <c r="E201" t="s">
        <v>685</v>
      </c>
      <c r="G201">
        <v>0</v>
      </c>
      <c r="H201">
        <v>0</v>
      </c>
      <c r="I201" t="s">
        <v>79</v>
      </c>
      <c r="J201">
        <v>17</v>
      </c>
      <c r="K201">
        <v>1807</v>
      </c>
      <c r="L201" t="s">
        <v>35</v>
      </c>
      <c r="M201" t="s">
        <v>35</v>
      </c>
      <c r="N201" t="s">
        <v>35</v>
      </c>
      <c r="P201">
        <v>0</v>
      </c>
      <c r="Q201">
        <v>0</v>
      </c>
      <c r="S201">
        <v>0</v>
      </c>
      <c r="T201">
        <v>0</v>
      </c>
      <c r="U201" t="s">
        <v>51</v>
      </c>
      <c r="V201" t="s">
        <v>45</v>
      </c>
      <c r="W201" t="s">
        <v>68</v>
      </c>
      <c r="X201" t="s">
        <v>1014</v>
      </c>
      <c r="Y201" t="s">
        <v>1015</v>
      </c>
      <c r="Z201" t="s">
        <v>1016</v>
      </c>
      <c r="AB201" t="s">
        <v>1017</v>
      </c>
      <c r="AC201">
        <v>-73.799439000000007</v>
      </c>
      <c r="AD201">
        <v>40.701608999999998</v>
      </c>
    </row>
    <row r="202" spans="1:30" x14ac:dyDescent="0.3">
      <c r="A202" t="s">
        <v>1018</v>
      </c>
      <c r="B202" t="s">
        <v>348</v>
      </c>
      <c r="C202" t="s">
        <v>1019</v>
      </c>
      <c r="E202" t="s">
        <v>938</v>
      </c>
      <c r="G202">
        <v>0</v>
      </c>
      <c r="H202">
        <v>0</v>
      </c>
      <c r="I202" t="s">
        <v>126</v>
      </c>
      <c r="J202">
        <v>30</v>
      </c>
      <c r="K202">
        <v>1731</v>
      </c>
      <c r="L202" t="s">
        <v>35</v>
      </c>
      <c r="M202" t="s">
        <v>35</v>
      </c>
      <c r="N202" t="s">
        <v>35</v>
      </c>
      <c r="P202">
        <v>0</v>
      </c>
      <c r="Q202">
        <v>0</v>
      </c>
      <c r="S202">
        <v>0</v>
      </c>
      <c r="T202">
        <v>0</v>
      </c>
      <c r="U202" t="s">
        <v>51</v>
      </c>
      <c r="V202" t="s">
        <v>45</v>
      </c>
      <c r="W202" t="s">
        <v>68</v>
      </c>
      <c r="X202" t="s">
        <v>1020</v>
      </c>
      <c r="Y202" t="s">
        <v>35</v>
      </c>
      <c r="Z202" t="s">
        <v>1021</v>
      </c>
      <c r="AA202" t="s">
        <v>1022</v>
      </c>
      <c r="AB202" t="s">
        <v>1023</v>
      </c>
      <c r="AC202">
        <v>-73.799446000000003</v>
      </c>
      <c r="AD202">
        <v>40.701645999999997</v>
      </c>
    </row>
    <row r="203" spans="1:30" x14ac:dyDescent="0.3">
      <c r="A203" t="s">
        <v>1024</v>
      </c>
      <c r="B203" t="s">
        <v>348</v>
      </c>
      <c r="C203" t="s">
        <v>1019</v>
      </c>
      <c r="E203" t="s">
        <v>938</v>
      </c>
      <c r="G203">
        <v>0</v>
      </c>
      <c r="H203">
        <v>0</v>
      </c>
      <c r="I203" t="s">
        <v>79</v>
      </c>
      <c r="J203">
        <v>20</v>
      </c>
      <c r="K203">
        <v>1723</v>
      </c>
      <c r="L203" t="s">
        <v>35</v>
      </c>
      <c r="M203" t="s">
        <v>35</v>
      </c>
      <c r="N203" t="s">
        <v>35</v>
      </c>
      <c r="P203">
        <v>0</v>
      </c>
      <c r="Q203">
        <v>0</v>
      </c>
      <c r="S203">
        <v>0</v>
      </c>
      <c r="T203">
        <v>0</v>
      </c>
      <c r="U203" t="s">
        <v>51</v>
      </c>
      <c r="V203" t="s">
        <v>45</v>
      </c>
      <c r="W203" t="s">
        <v>68</v>
      </c>
      <c r="X203" t="s">
        <v>1025</v>
      </c>
      <c r="Y203" t="s">
        <v>35</v>
      </c>
      <c r="Z203" t="s">
        <v>1026</v>
      </c>
      <c r="AA203" t="s">
        <v>1027</v>
      </c>
      <c r="AB203" t="s">
        <v>1028</v>
      </c>
      <c r="AC203">
        <v>-73.799448999999996</v>
      </c>
      <c r="AD203">
        <v>40.701650000000001</v>
      </c>
    </row>
    <row r="204" spans="1:30" x14ac:dyDescent="0.3">
      <c r="A204" t="s">
        <v>1029</v>
      </c>
      <c r="B204" t="s">
        <v>348</v>
      </c>
      <c r="G204">
        <v>0</v>
      </c>
      <c r="H204">
        <v>0</v>
      </c>
      <c r="J204">
        <v>0</v>
      </c>
      <c r="K204">
        <v>0</v>
      </c>
      <c r="L204" t="s">
        <v>35</v>
      </c>
      <c r="M204" t="s">
        <v>35</v>
      </c>
      <c r="N204" t="s">
        <v>35</v>
      </c>
      <c r="P204">
        <v>0</v>
      </c>
      <c r="Q204">
        <v>0</v>
      </c>
      <c r="S204">
        <v>0</v>
      </c>
      <c r="T204">
        <v>0</v>
      </c>
      <c r="U204" t="s">
        <v>51</v>
      </c>
      <c r="V204" t="s">
        <v>45</v>
      </c>
      <c r="W204" t="s">
        <v>360</v>
      </c>
      <c r="Y204" t="s">
        <v>35</v>
      </c>
      <c r="Z204" t="s">
        <v>1030</v>
      </c>
      <c r="AB204" t="s">
        <v>1031</v>
      </c>
      <c r="AC204">
        <v>-73.799451000000005</v>
      </c>
      <c r="AD204">
        <v>40.701656</v>
      </c>
    </row>
    <row r="205" spans="1:30" x14ac:dyDescent="0.3">
      <c r="A205" t="s">
        <v>1032</v>
      </c>
      <c r="B205" t="s">
        <v>348</v>
      </c>
      <c r="C205" t="s">
        <v>1033</v>
      </c>
      <c r="E205" t="s">
        <v>685</v>
      </c>
      <c r="G205">
        <v>0</v>
      </c>
      <c r="H205">
        <v>0</v>
      </c>
      <c r="I205" t="s">
        <v>126</v>
      </c>
      <c r="J205">
        <v>11</v>
      </c>
      <c r="K205">
        <v>1809</v>
      </c>
      <c r="L205" t="s">
        <v>35</v>
      </c>
      <c r="M205" t="s">
        <v>35</v>
      </c>
      <c r="N205" t="s">
        <v>35</v>
      </c>
      <c r="P205">
        <v>0</v>
      </c>
      <c r="Q205">
        <v>0</v>
      </c>
      <c r="S205">
        <v>0</v>
      </c>
      <c r="T205">
        <v>0</v>
      </c>
      <c r="U205" t="s">
        <v>51</v>
      </c>
      <c r="V205" t="s">
        <v>45</v>
      </c>
      <c r="W205" t="s">
        <v>68</v>
      </c>
      <c r="X205" t="s">
        <v>1034</v>
      </c>
      <c r="Y205" t="s">
        <v>35</v>
      </c>
      <c r="Z205" t="s">
        <v>1035</v>
      </c>
      <c r="AB205" t="s">
        <v>1036</v>
      </c>
      <c r="AC205">
        <v>-73.799453</v>
      </c>
      <c r="AD205">
        <v>40.701667</v>
      </c>
    </row>
    <row r="206" spans="1:30" x14ac:dyDescent="0.3">
      <c r="A206" t="s">
        <v>1037</v>
      </c>
      <c r="B206" t="s">
        <v>348</v>
      </c>
      <c r="G206">
        <v>0</v>
      </c>
      <c r="H206">
        <v>0</v>
      </c>
      <c r="J206">
        <v>0</v>
      </c>
      <c r="K206">
        <v>0</v>
      </c>
      <c r="L206" t="s">
        <v>35</v>
      </c>
      <c r="M206" t="s">
        <v>35</v>
      </c>
      <c r="N206" t="s">
        <v>35</v>
      </c>
      <c r="P206">
        <v>0</v>
      </c>
      <c r="Q206">
        <v>0</v>
      </c>
      <c r="S206">
        <v>0</v>
      </c>
      <c r="T206">
        <v>0</v>
      </c>
      <c r="U206" t="s">
        <v>51</v>
      </c>
      <c r="V206" t="s">
        <v>43</v>
      </c>
      <c r="W206" t="s">
        <v>360</v>
      </c>
      <c r="Y206" t="s">
        <v>35</v>
      </c>
      <c r="Z206" t="s">
        <v>1038</v>
      </c>
      <c r="AB206" t="s">
        <v>1039</v>
      </c>
      <c r="AC206">
        <v>-73.799480000000003</v>
      </c>
      <c r="AD206">
        <v>40.701735999999997</v>
      </c>
    </row>
    <row r="207" spans="1:30" x14ac:dyDescent="0.3">
      <c r="A207" t="s">
        <v>1040</v>
      </c>
      <c r="B207" t="s">
        <v>348</v>
      </c>
      <c r="G207">
        <v>0</v>
      </c>
      <c r="H207">
        <v>0</v>
      </c>
      <c r="J207">
        <v>0</v>
      </c>
      <c r="K207">
        <v>0</v>
      </c>
      <c r="L207" t="s">
        <v>35</v>
      </c>
      <c r="M207" t="s">
        <v>35</v>
      </c>
      <c r="N207" t="s">
        <v>35</v>
      </c>
      <c r="P207">
        <v>0</v>
      </c>
      <c r="Q207">
        <v>0</v>
      </c>
      <c r="S207">
        <v>0</v>
      </c>
      <c r="T207">
        <v>0</v>
      </c>
      <c r="U207" t="s">
        <v>51</v>
      </c>
      <c r="V207" t="s">
        <v>43</v>
      </c>
      <c r="W207" t="s">
        <v>360</v>
      </c>
      <c r="Y207" t="s">
        <v>35</v>
      </c>
      <c r="Z207" t="s">
        <v>1041</v>
      </c>
      <c r="AB207" t="s">
        <v>1042</v>
      </c>
      <c r="AC207">
        <v>-73.799484000000007</v>
      </c>
      <c r="AD207">
        <v>40.701752999999997</v>
      </c>
    </row>
    <row r="208" spans="1:30" x14ac:dyDescent="0.3">
      <c r="A208" t="s">
        <v>1043</v>
      </c>
      <c r="B208" t="s">
        <v>348</v>
      </c>
      <c r="C208" t="s">
        <v>404</v>
      </c>
      <c r="E208" t="s">
        <v>1044</v>
      </c>
      <c r="G208">
        <v>0</v>
      </c>
      <c r="H208">
        <v>0</v>
      </c>
      <c r="I208" t="s">
        <v>144</v>
      </c>
      <c r="J208">
        <v>3</v>
      </c>
      <c r="K208">
        <v>1815</v>
      </c>
      <c r="L208" t="s">
        <v>35</v>
      </c>
      <c r="M208" t="s">
        <v>35</v>
      </c>
      <c r="N208" t="s">
        <v>35</v>
      </c>
      <c r="P208">
        <v>0</v>
      </c>
      <c r="Q208">
        <v>0</v>
      </c>
      <c r="S208">
        <v>0</v>
      </c>
      <c r="T208">
        <v>0</v>
      </c>
      <c r="U208" t="s">
        <v>51</v>
      </c>
      <c r="V208" t="s">
        <v>43</v>
      </c>
      <c r="W208" t="s">
        <v>68</v>
      </c>
      <c r="X208" t="s">
        <v>1045</v>
      </c>
      <c r="Y208" t="s">
        <v>35</v>
      </c>
      <c r="Z208" t="s">
        <v>1046</v>
      </c>
      <c r="AB208" t="s">
        <v>1047</v>
      </c>
      <c r="AC208">
        <v>-73.799499999999995</v>
      </c>
      <c r="AD208">
        <v>40.701779999999999</v>
      </c>
    </row>
    <row r="209" spans="1:30" x14ac:dyDescent="0.3">
      <c r="A209" t="s">
        <v>1048</v>
      </c>
      <c r="B209" t="s">
        <v>348</v>
      </c>
      <c r="C209" t="s">
        <v>700</v>
      </c>
      <c r="E209" t="s">
        <v>1044</v>
      </c>
      <c r="G209">
        <v>0</v>
      </c>
      <c r="H209">
        <v>0</v>
      </c>
      <c r="I209" t="s">
        <v>105</v>
      </c>
      <c r="J209">
        <v>2</v>
      </c>
      <c r="K209">
        <v>1803</v>
      </c>
      <c r="L209" t="s">
        <v>35</v>
      </c>
      <c r="M209" t="s">
        <v>35</v>
      </c>
      <c r="N209" t="s">
        <v>35</v>
      </c>
      <c r="P209">
        <v>0</v>
      </c>
      <c r="Q209">
        <v>0</v>
      </c>
      <c r="S209">
        <v>0</v>
      </c>
      <c r="T209">
        <v>0</v>
      </c>
      <c r="U209" t="s">
        <v>51</v>
      </c>
      <c r="V209" t="s">
        <v>45</v>
      </c>
      <c r="W209" t="s">
        <v>68</v>
      </c>
      <c r="X209" t="s">
        <v>1049</v>
      </c>
      <c r="Y209" t="s">
        <v>35</v>
      </c>
      <c r="Z209" t="s">
        <v>1050</v>
      </c>
      <c r="AB209" t="s">
        <v>1051</v>
      </c>
      <c r="AC209">
        <v>-73.799518000000006</v>
      </c>
      <c r="AD209">
        <v>40.701793000000002</v>
      </c>
    </row>
    <row r="210" spans="1:30" x14ac:dyDescent="0.3">
      <c r="A210" t="s">
        <v>1052</v>
      </c>
      <c r="B210" t="s">
        <v>348</v>
      </c>
      <c r="C210" t="s">
        <v>645</v>
      </c>
      <c r="D210" t="s">
        <v>60</v>
      </c>
      <c r="E210" t="s">
        <v>1053</v>
      </c>
      <c r="G210">
        <v>0</v>
      </c>
      <c r="H210">
        <v>0</v>
      </c>
      <c r="I210" t="s">
        <v>145</v>
      </c>
      <c r="J210">
        <v>11</v>
      </c>
      <c r="K210">
        <v>1798</v>
      </c>
      <c r="L210" t="s">
        <v>35</v>
      </c>
      <c r="M210" t="s">
        <v>35</v>
      </c>
      <c r="N210" t="s">
        <v>35</v>
      </c>
      <c r="P210">
        <v>0</v>
      </c>
      <c r="Q210">
        <v>0</v>
      </c>
      <c r="S210">
        <v>0</v>
      </c>
      <c r="T210">
        <v>0</v>
      </c>
      <c r="U210" t="s">
        <v>51</v>
      </c>
      <c r="V210" t="s">
        <v>45</v>
      </c>
      <c r="W210" t="s">
        <v>68</v>
      </c>
      <c r="X210" t="s">
        <v>1054</v>
      </c>
      <c r="Y210" t="s">
        <v>35</v>
      </c>
      <c r="Z210" t="s">
        <v>1055</v>
      </c>
      <c r="AB210" t="s">
        <v>1056</v>
      </c>
      <c r="AC210">
        <v>-73.799521999999996</v>
      </c>
      <c r="AD210">
        <v>40.701801000000003</v>
      </c>
    </row>
    <row r="211" spans="1:30" x14ac:dyDescent="0.3">
      <c r="A211" t="s">
        <v>1057</v>
      </c>
      <c r="B211" t="s">
        <v>348</v>
      </c>
      <c r="C211" t="s">
        <v>645</v>
      </c>
      <c r="E211" t="s">
        <v>1053</v>
      </c>
      <c r="G211">
        <v>0</v>
      </c>
      <c r="H211">
        <v>0</v>
      </c>
      <c r="I211" t="s">
        <v>81</v>
      </c>
      <c r="J211">
        <v>11</v>
      </c>
      <c r="K211">
        <v>181</v>
      </c>
      <c r="L211" t="s">
        <v>35</v>
      </c>
      <c r="M211" t="s">
        <v>35</v>
      </c>
      <c r="N211" t="s">
        <v>35</v>
      </c>
      <c r="P211">
        <v>0</v>
      </c>
      <c r="Q211">
        <v>0</v>
      </c>
      <c r="S211">
        <v>0</v>
      </c>
      <c r="T211">
        <v>0</v>
      </c>
      <c r="U211" t="s">
        <v>51</v>
      </c>
      <c r="V211" t="s">
        <v>43</v>
      </c>
      <c r="W211" t="s">
        <v>46</v>
      </c>
      <c r="X211" t="s">
        <v>1058</v>
      </c>
      <c r="Y211" t="s">
        <v>35</v>
      </c>
      <c r="Z211" t="s">
        <v>1059</v>
      </c>
      <c r="AB211" t="s">
        <v>1060</v>
      </c>
      <c r="AC211">
        <v>-73.799530000000004</v>
      </c>
      <c r="AD211">
        <v>40.701816000000001</v>
      </c>
    </row>
    <row r="212" spans="1:30" x14ac:dyDescent="0.3">
      <c r="A212" t="s">
        <v>1061</v>
      </c>
      <c r="B212" t="s">
        <v>348</v>
      </c>
      <c r="G212">
        <v>0</v>
      </c>
      <c r="H212">
        <v>0</v>
      </c>
      <c r="J212">
        <v>0</v>
      </c>
      <c r="K212">
        <v>0</v>
      </c>
      <c r="L212" t="s">
        <v>35</v>
      </c>
      <c r="M212" t="s">
        <v>35</v>
      </c>
      <c r="N212" t="s">
        <v>35</v>
      </c>
      <c r="P212">
        <v>0</v>
      </c>
      <c r="Q212">
        <v>0</v>
      </c>
      <c r="S212">
        <v>0</v>
      </c>
      <c r="T212">
        <v>0</v>
      </c>
      <c r="U212" t="s">
        <v>757</v>
      </c>
      <c r="V212" t="s">
        <v>43</v>
      </c>
      <c r="Y212" t="s">
        <v>35</v>
      </c>
      <c r="Z212" t="s">
        <v>1062</v>
      </c>
      <c r="AB212" t="s">
        <v>1063</v>
      </c>
      <c r="AC212">
        <v>-73.799511999999993</v>
      </c>
      <c r="AD212">
        <v>40.701797999999997</v>
      </c>
    </row>
    <row r="213" spans="1:30" x14ac:dyDescent="0.3">
      <c r="A213" t="s">
        <v>1064</v>
      </c>
      <c r="B213" t="s">
        <v>348</v>
      </c>
      <c r="G213">
        <v>0</v>
      </c>
      <c r="H213">
        <v>0</v>
      </c>
      <c r="J213">
        <v>0</v>
      </c>
      <c r="K213">
        <v>0</v>
      </c>
      <c r="L213" t="s">
        <v>35</v>
      </c>
      <c r="M213" t="s">
        <v>35</v>
      </c>
      <c r="N213" t="s">
        <v>35</v>
      </c>
      <c r="P213">
        <v>0</v>
      </c>
      <c r="Q213">
        <v>0</v>
      </c>
      <c r="S213">
        <v>0</v>
      </c>
      <c r="T213">
        <v>0</v>
      </c>
      <c r="U213" t="s">
        <v>51</v>
      </c>
      <c r="V213" t="s">
        <v>43</v>
      </c>
      <c r="W213" t="s">
        <v>360</v>
      </c>
      <c r="Y213" t="s">
        <v>35</v>
      </c>
      <c r="Z213" t="s">
        <v>1065</v>
      </c>
      <c r="AB213" t="s">
        <v>1066</v>
      </c>
      <c r="AC213">
        <v>-73.799503999999999</v>
      </c>
      <c r="AD213">
        <v>40.701825999999997</v>
      </c>
    </row>
    <row r="214" spans="1:30" x14ac:dyDescent="0.3">
      <c r="A214" t="s">
        <v>1067</v>
      </c>
      <c r="B214" t="s">
        <v>348</v>
      </c>
      <c r="C214" t="s">
        <v>611</v>
      </c>
      <c r="D214" t="s">
        <v>1068</v>
      </c>
      <c r="E214" t="s">
        <v>1069</v>
      </c>
      <c r="F214" t="s">
        <v>144</v>
      </c>
      <c r="G214">
        <v>10</v>
      </c>
      <c r="H214">
        <v>1839</v>
      </c>
      <c r="I214" t="s">
        <v>82</v>
      </c>
      <c r="J214">
        <v>25</v>
      </c>
      <c r="K214">
        <v>1885</v>
      </c>
      <c r="L214" t="s">
        <v>35</v>
      </c>
      <c r="M214" t="s">
        <v>35</v>
      </c>
      <c r="N214" t="s">
        <v>35</v>
      </c>
      <c r="P214">
        <v>0</v>
      </c>
      <c r="Q214">
        <v>0</v>
      </c>
      <c r="S214">
        <v>0</v>
      </c>
      <c r="T214">
        <v>0</v>
      </c>
      <c r="U214" t="s">
        <v>36</v>
      </c>
      <c r="V214" t="s">
        <v>37</v>
      </c>
      <c r="W214" t="s">
        <v>68</v>
      </c>
      <c r="X214" t="s">
        <v>1070</v>
      </c>
      <c r="Y214" t="s">
        <v>35</v>
      </c>
      <c r="Z214" t="s">
        <v>1071</v>
      </c>
      <c r="AB214" t="s">
        <v>1072</v>
      </c>
      <c r="AC214">
        <v>-73.799516999999994</v>
      </c>
      <c r="AD214">
        <v>40.701836</v>
      </c>
    </row>
    <row r="215" spans="1:30" x14ac:dyDescent="0.3">
      <c r="A215" t="s">
        <v>1073</v>
      </c>
      <c r="B215" t="s">
        <v>348</v>
      </c>
      <c r="G215">
        <v>0</v>
      </c>
      <c r="H215">
        <v>0</v>
      </c>
      <c r="I215" t="s">
        <v>126</v>
      </c>
      <c r="J215">
        <v>6</v>
      </c>
      <c r="K215">
        <v>1871</v>
      </c>
      <c r="L215" t="s">
        <v>61</v>
      </c>
      <c r="M215" t="s">
        <v>280</v>
      </c>
      <c r="N215" t="s">
        <v>1074</v>
      </c>
      <c r="O215" t="s">
        <v>144</v>
      </c>
      <c r="P215">
        <v>15</v>
      </c>
      <c r="Q215">
        <v>1880</v>
      </c>
      <c r="R215" t="s">
        <v>170</v>
      </c>
      <c r="S215">
        <v>27</v>
      </c>
      <c r="T215">
        <v>1883</v>
      </c>
      <c r="U215" t="s">
        <v>51</v>
      </c>
      <c r="V215" t="s">
        <v>43</v>
      </c>
      <c r="W215" t="s">
        <v>93</v>
      </c>
      <c r="X215" t="s">
        <v>1075</v>
      </c>
      <c r="Y215" t="s">
        <v>35</v>
      </c>
      <c r="Z215" t="s">
        <v>1076</v>
      </c>
      <c r="AB215" t="s">
        <v>1077</v>
      </c>
      <c r="AC215">
        <v>-73.799509</v>
      </c>
      <c r="AD215">
        <v>40.701853</v>
      </c>
    </row>
    <row r="216" spans="1:30" x14ac:dyDescent="0.3">
      <c r="A216" t="s">
        <v>1078</v>
      </c>
      <c r="B216" t="s">
        <v>348</v>
      </c>
      <c r="C216" t="s">
        <v>1079</v>
      </c>
      <c r="E216" t="s">
        <v>1080</v>
      </c>
      <c r="F216" t="s">
        <v>105</v>
      </c>
      <c r="G216">
        <v>24</v>
      </c>
      <c r="H216">
        <v>1882</v>
      </c>
      <c r="I216" t="s">
        <v>127</v>
      </c>
      <c r="J216">
        <v>29</v>
      </c>
      <c r="K216">
        <v>1890</v>
      </c>
      <c r="L216" t="s">
        <v>35</v>
      </c>
      <c r="M216" t="s">
        <v>35</v>
      </c>
      <c r="N216" t="s">
        <v>35</v>
      </c>
      <c r="P216">
        <v>0</v>
      </c>
      <c r="Q216">
        <v>0</v>
      </c>
      <c r="S216">
        <v>0</v>
      </c>
      <c r="T216">
        <v>0</v>
      </c>
      <c r="U216" t="s">
        <v>51</v>
      </c>
      <c r="V216" t="s">
        <v>43</v>
      </c>
      <c r="W216" t="s">
        <v>68</v>
      </c>
      <c r="X216" t="s">
        <v>1081</v>
      </c>
      <c r="Y216" t="s">
        <v>35</v>
      </c>
      <c r="Z216" t="s">
        <v>1082</v>
      </c>
      <c r="AB216" t="s">
        <v>1083</v>
      </c>
      <c r="AC216">
        <v>-73.799520999999999</v>
      </c>
      <c r="AD216">
        <v>40.701861999999998</v>
      </c>
    </row>
    <row r="217" spans="1:30" x14ac:dyDescent="0.3">
      <c r="A217" t="s">
        <v>1084</v>
      </c>
      <c r="B217" t="s">
        <v>348</v>
      </c>
      <c r="C217" t="s">
        <v>486</v>
      </c>
      <c r="E217" t="s">
        <v>234</v>
      </c>
      <c r="G217">
        <v>0</v>
      </c>
      <c r="H217">
        <v>0</v>
      </c>
      <c r="I217" t="s">
        <v>105</v>
      </c>
      <c r="J217">
        <v>10</v>
      </c>
      <c r="K217">
        <v>1811</v>
      </c>
      <c r="L217" t="s">
        <v>35</v>
      </c>
      <c r="M217" t="s">
        <v>35</v>
      </c>
      <c r="N217" t="s">
        <v>35</v>
      </c>
      <c r="P217">
        <v>0</v>
      </c>
      <c r="Q217">
        <v>0</v>
      </c>
      <c r="S217">
        <v>0</v>
      </c>
      <c r="T217">
        <v>0</v>
      </c>
      <c r="U217" t="s">
        <v>51</v>
      </c>
      <c r="V217" t="s">
        <v>45</v>
      </c>
      <c r="W217" t="s">
        <v>68</v>
      </c>
      <c r="X217" t="s">
        <v>1085</v>
      </c>
      <c r="Y217" t="s">
        <v>35</v>
      </c>
      <c r="Z217" t="s">
        <v>1086</v>
      </c>
      <c r="AB217" t="s">
        <v>1087</v>
      </c>
      <c r="AC217">
        <v>-73.799411000000006</v>
      </c>
      <c r="AD217">
        <v>40.701487999999998</v>
      </c>
    </row>
    <row r="218" spans="1:30" x14ac:dyDescent="0.3">
      <c r="A218" t="s">
        <v>1088</v>
      </c>
      <c r="B218" t="s">
        <v>348</v>
      </c>
      <c r="C218" t="s">
        <v>947</v>
      </c>
      <c r="E218" t="s">
        <v>234</v>
      </c>
      <c r="G218">
        <v>0</v>
      </c>
      <c r="H218">
        <v>0</v>
      </c>
      <c r="I218" t="s">
        <v>144</v>
      </c>
      <c r="J218">
        <v>27</v>
      </c>
      <c r="K218">
        <v>1807</v>
      </c>
      <c r="L218" t="s">
        <v>35</v>
      </c>
      <c r="M218" t="s">
        <v>35</v>
      </c>
      <c r="N218" t="s">
        <v>35</v>
      </c>
      <c r="P218">
        <v>0</v>
      </c>
      <c r="Q218">
        <v>0</v>
      </c>
      <c r="S218">
        <v>0</v>
      </c>
      <c r="T218">
        <v>0</v>
      </c>
      <c r="U218" t="s">
        <v>51</v>
      </c>
      <c r="V218" t="s">
        <v>45</v>
      </c>
      <c r="W218" t="s">
        <v>68</v>
      </c>
      <c r="X218" t="s">
        <v>1089</v>
      </c>
      <c r="Y218" t="s">
        <v>35</v>
      </c>
      <c r="Z218" t="s">
        <v>1090</v>
      </c>
      <c r="AB218" t="s">
        <v>1091</v>
      </c>
      <c r="AC218">
        <v>-73.799413000000001</v>
      </c>
      <c r="AD218">
        <v>40.701497000000003</v>
      </c>
    </row>
    <row r="219" spans="1:30" x14ac:dyDescent="0.3">
      <c r="A219" t="s">
        <v>1092</v>
      </c>
      <c r="B219" t="s">
        <v>348</v>
      </c>
      <c r="G219">
        <v>0</v>
      </c>
      <c r="H219">
        <v>0</v>
      </c>
      <c r="J219">
        <v>0</v>
      </c>
      <c r="K219">
        <v>0</v>
      </c>
      <c r="L219" t="s">
        <v>35</v>
      </c>
      <c r="M219" t="s">
        <v>35</v>
      </c>
      <c r="N219" t="s">
        <v>35</v>
      </c>
      <c r="P219">
        <v>0</v>
      </c>
      <c r="Q219">
        <v>0</v>
      </c>
      <c r="S219">
        <v>0</v>
      </c>
      <c r="T219">
        <v>0</v>
      </c>
      <c r="U219" t="s">
        <v>51</v>
      </c>
      <c r="V219" t="s">
        <v>43</v>
      </c>
      <c r="W219" t="s">
        <v>360</v>
      </c>
      <c r="Y219" t="s">
        <v>35</v>
      </c>
      <c r="Z219" t="s">
        <v>1093</v>
      </c>
      <c r="AB219" t="s">
        <v>1094</v>
      </c>
      <c r="AC219">
        <v>-73.799411000000006</v>
      </c>
      <c r="AD219">
        <v>40.701495000000001</v>
      </c>
    </row>
    <row r="220" spans="1:30" x14ac:dyDescent="0.3">
      <c r="A220" t="s">
        <v>1095</v>
      </c>
      <c r="B220" t="s">
        <v>348</v>
      </c>
      <c r="C220" t="s">
        <v>599</v>
      </c>
      <c r="E220" t="s">
        <v>169</v>
      </c>
      <c r="G220">
        <v>0</v>
      </c>
      <c r="H220">
        <v>0</v>
      </c>
      <c r="I220" t="s">
        <v>79</v>
      </c>
      <c r="J220">
        <v>19</v>
      </c>
      <c r="K220">
        <v>1807</v>
      </c>
      <c r="L220" t="s">
        <v>35</v>
      </c>
      <c r="M220" t="s">
        <v>35</v>
      </c>
      <c r="N220" t="s">
        <v>35</v>
      </c>
      <c r="P220">
        <v>0</v>
      </c>
      <c r="Q220">
        <v>0</v>
      </c>
      <c r="S220">
        <v>0</v>
      </c>
      <c r="T220">
        <v>0</v>
      </c>
      <c r="U220" t="s">
        <v>110</v>
      </c>
      <c r="V220" t="s">
        <v>45</v>
      </c>
      <c r="W220" t="s">
        <v>68</v>
      </c>
      <c r="X220" t="s">
        <v>1096</v>
      </c>
      <c r="Y220" t="s">
        <v>35</v>
      </c>
      <c r="Z220" t="s">
        <v>1097</v>
      </c>
      <c r="AB220" t="s">
        <v>1098</v>
      </c>
      <c r="AC220">
        <v>-73.799418000000003</v>
      </c>
      <c r="AD220">
        <v>40.701506000000002</v>
      </c>
    </row>
    <row r="221" spans="1:30" x14ac:dyDescent="0.3">
      <c r="A221" t="s">
        <v>1099</v>
      </c>
      <c r="B221" t="s">
        <v>348</v>
      </c>
      <c r="C221" t="s">
        <v>509</v>
      </c>
      <c r="E221" t="s">
        <v>169</v>
      </c>
      <c r="G221">
        <v>0</v>
      </c>
      <c r="H221">
        <v>0</v>
      </c>
      <c r="I221" t="s">
        <v>82</v>
      </c>
      <c r="J221">
        <v>11</v>
      </c>
      <c r="K221">
        <v>1806</v>
      </c>
      <c r="L221" t="s">
        <v>35</v>
      </c>
      <c r="M221" t="s">
        <v>35</v>
      </c>
      <c r="N221" t="s">
        <v>35</v>
      </c>
      <c r="P221">
        <v>0</v>
      </c>
      <c r="Q221">
        <v>0</v>
      </c>
      <c r="S221">
        <v>0</v>
      </c>
      <c r="T221">
        <v>0</v>
      </c>
      <c r="U221" t="s">
        <v>110</v>
      </c>
      <c r="V221" t="s">
        <v>45</v>
      </c>
      <c r="W221" t="s">
        <v>68</v>
      </c>
      <c r="X221" t="s">
        <v>1100</v>
      </c>
      <c r="Y221" t="s">
        <v>35</v>
      </c>
      <c r="Z221" t="s">
        <v>1101</v>
      </c>
      <c r="AA221" t="s">
        <v>1102</v>
      </c>
      <c r="AB221" t="s">
        <v>1103</v>
      </c>
      <c r="AC221">
        <v>-73.799422000000007</v>
      </c>
      <c r="AD221">
        <v>40.701518999999998</v>
      </c>
    </row>
    <row r="222" spans="1:30" x14ac:dyDescent="0.3">
      <c r="A222" t="s">
        <v>1104</v>
      </c>
      <c r="B222" t="s">
        <v>348</v>
      </c>
      <c r="C222" t="s">
        <v>770</v>
      </c>
      <c r="E222" t="s">
        <v>169</v>
      </c>
      <c r="G222">
        <v>0</v>
      </c>
      <c r="H222">
        <v>0</v>
      </c>
      <c r="I222" t="s">
        <v>170</v>
      </c>
      <c r="J222">
        <v>18</v>
      </c>
      <c r="K222">
        <v>1750</v>
      </c>
      <c r="L222" t="s">
        <v>35</v>
      </c>
      <c r="M222" t="s">
        <v>35</v>
      </c>
      <c r="N222" t="s">
        <v>35</v>
      </c>
      <c r="P222">
        <v>0</v>
      </c>
      <c r="Q222">
        <v>0</v>
      </c>
      <c r="S222">
        <v>0</v>
      </c>
      <c r="T222">
        <v>0</v>
      </c>
      <c r="U222" t="s">
        <v>51</v>
      </c>
      <c r="V222" t="s">
        <v>45</v>
      </c>
      <c r="W222" t="s">
        <v>68</v>
      </c>
      <c r="X222" t="s">
        <v>1105</v>
      </c>
      <c r="Y222" t="s">
        <v>35</v>
      </c>
      <c r="Z222" t="s">
        <v>1106</v>
      </c>
      <c r="AA222" t="s">
        <v>1107</v>
      </c>
      <c r="AB222" t="s">
        <v>1108</v>
      </c>
      <c r="AC222">
        <v>-73.799413000000001</v>
      </c>
      <c r="AD222">
        <v>40.701524999999997</v>
      </c>
    </row>
    <row r="223" spans="1:30" x14ac:dyDescent="0.3">
      <c r="A223" t="s">
        <v>1109</v>
      </c>
      <c r="B223" t="s">
        <v>348</v>
      </c>
      <c r="C223" t="s">
        <v>947</v>
      </c>
      <c r="E223" t="s">
        <v>169</v>
      </c>
      <c r="G223">
        <v>0</v>
      </c>
      <c r="H223">
        <v>0</v>
      </c>
      <c r="I223" t="s">
        <v>127</v>
      </c>
      <c r="J223">
        <v>0</v>
      </c>
      <c r="K223">
        <v>173</v>
      </c>
      <c r="L223" t="s">
        <v>35</v>
      </c>
      <c r="M223" t="s">
        <v>35</v>
      </c>
      <c r="N223" t="s">
        <v>35</v>
      </c>
      <c r="P223">
        <v>0</v>
      </c>
      <c r="Q223">
        <v>0</v>
      </c>
      <c r="S223">
        <v>0</v>
      </c>
      <c r="T223">
        <v>0</v>
      </c>
      <c r="U223" t="s">
        <v>51</v>
      </c>
      <c r="V223" t="s">
        <v>45</v>
      </c>
      <c r="W223" t="s">
        <v>93</v>
      </c>
      <c r="X223" t="s">
        <v>1110</v>
      </c>
      <c r="Y223" t="s">
        <v>35</v>
      </c>
      <c r="Z223" t="s">
        <v>1111</v>
      </c>
      <c r="AA223" t="s">
        <v>1112</v>
      </c>
      <c r="AB223" t="s">
        <v>1113</v>
      </c>
      <c r="AC223">
        <v>-73.799430000000001</v>
      </c>
      <c r="AD223">
        <v>40.701526000000001</v>
      </c>
    </row>
    <row r="224" spans="1:30" x14ac:dyDescent="0.3">
      <c r="A224" t="s">
        <v>1114</v>
      </c>
      <c r="B224" t="s">
        <v>348</v>
      </c>
      <c r="C224" t="s">
        <v>611</v>
      </c>
      <c r="E224" t="s">
        <v>1115</v>
      </c>
      <c r="G224">
        <v>0</v>
      </c>
      <c r="H224">
        <v>0</v>
      </c>
      <c r="J224">
        <v>0</v>
      </c>
      <c r="K224">
        <v>0</v>
      </c>
      <c r="L224" t="s">
        <v>35</v>
      </c>
      <c r="M224" t="s">
        <v>35</v>
      </c>
      <c r="N224" t="s">
        <v>35</v>
      </c>
      <c r="P224">
        <v>0</v>
      </c>
      <c r="Q224">
        <v>0</v>
      </c>
      <c r="S224">
        <v>0</v>
      </c>
      <c r="T224">
        <v>0</v>
      </c>
      <c r="U224" t="s">
        <v>51</v>
      </c>
      <c r="V224" t="s">
        <v>43</v>
      </c>
      <c r="W224" t="s">
        <v>93</v>
      </c>
      <c r="X224" t="s">
        <v>1116</v>
      </c>
      <c r="Y224" t="s">
        <v>1117</v>
      </c>
      <c r="Z224" t="s">
        <v>1118</v>
      </c>
      <c r="AB224" t="s">
        <v>1119</v>
      </c>
      <c r="AC224">
        <v>-73.799515</v>
      </c>
      <c r="AD224">
        <v>40.701752999999997</v>
      </c>
    </row>
    <row r="225" spans="1:30" x14ac:dyDescent="0.3">
      <c r="A225" t="s">
        <v>1120</v>
      </c>
      <c r="B225" t="s">
        <v>348</v>
      </c>
      <c r="C225" t="s">
        <v>250</v>
      </c>
      <c r="E225" t="e">
        <f>-well</f>
        <v>#NAME?</v>
      </c>
      <c r="G225">
        <v>0</v>
      </c>
      <c r="H225">
        <v>0</v>
      </c>
      <c r="J225">
        <v>0</v>
      </c>
      <c r="K225">
        <v>0</v>
      </c>
      <c r="L225" t="s">
        <v>35</v>
      </c>
      <c r="M225" t="s">
        <v>35</v>
      </c>
      <c r="N225" t="s">
        <v>35</v>
      </c>
      <c r="P225">
        <v>0</v>
      </c>
      <c r="Q225">
        <v>0</v>
      </c>
      <c r="S225">
        <v>0</v>
      </c>
      <c r="T225">
        <v>0</v>
      </c>
      <c r="U225" t="s">
        <v>51</v>
      </c>
      <c r="V225" t="s">
        <v>43</v>
      </c>
      <c r="W225" t="s">
        <v>46</v>
      </c>
      <c r="X225" t="s">
        <v>1121</v>
      </c>
      <c r="Y225" t="s">
        <v>904</v>
      </c>
      <c r="Z225" t="s">
        <v>1122</v>
      </c>
      <c r="AB225" t="s">
        <v>1123</v>
      </c>
      <c r="AC225">
        <v>-73.799513000000005</v>
      </c>
      <c r="AD225">
        <v>40.701794</v>
      </c>
    </row>
    <row r="226" spans="1:30" x14ac:dyDescent="0.3">
      <c r="A226" t="s">
        <v>1124</v>
      </c>
      <c r="B226" t="s">
        <v>348</v>
      </c>
      <c r="G226">
        <v>0</v>
      </c>
      <c r="H226">
        <v>0</v>
      </c>
      <c r="J226">
        <v>0</v>
      </c>
      <c r="K226">
        <v>0</v>
      </c>
      <c r="L226" t="s">
        <v>35</v>
      </c>
      <c r="M226" t="s">
        <v>35</v>
      </c>
      <c r="N226" t="s">
        <v>35</v>
      </c>
      <c r="P226">
        <v>0</v>
      </c>
      <c r="Q226">
        <v>0</v>
      </c>
      <c r="S226">
        <v>0</v>
      </c>
      <c r="T226">
        <v>0</v>
      </c>
      <c r="V226" t="s">
        <v>43</v>
      </c>
      <c r="Y226" t="s">
        <v>35</v>
      </c>
      <c r="Z226" t="s">
        <v>1125</v>
      </c>
      <c r="AB226" t="s">
        <v>1126</v>
      </c>
      <c r="AC226">
        <v>-73.799539999999993</v>
      </c>
      <c r="AD226">
        <v>40.701785000000001</v>
      </c>
    </row>
    <row r="227" spans="1:30" x14ac:dyDescent="0.3">
      <c r="A227" t="s">
        <v>1127</v>
      </c>
      <c r="B227" t="s">
        <v>348</v>
      </c>
      <c r="G227">
        <v>0</v>
      </c>
      <c r="H227">
        <v>0</v>
      </c>
      <c r="J227">
        <v>0</v>
      </c>
      <c r="K227">
        <v>0</v>
      </c>
      <c r="L227" t="s">
        <v>35</v>
      </c>
      <c r="M227" t="s">
        <v>35</v>
      </c>
      <c r="N227" t="s">
        <v>35</v>
      </c>
      <c r="P227">
        <v>0</v>
      </c>
      <c r="Q227">
        <v>0</v>
      </c>
      <c r="S227">
        <v>0</v>
      </c>
      <c r="T227">
        <v>0</v>
      </c>
      <c r="U227" t="s">
        <v>51</v>
      </c>
      <c r="Y227" t="s">
        <v>35</v>
      </c>
      <c r="Z227" t="s">
        <v>1128</v>
      </c>
      <c r="AB227" t="s">
        <v>1129</v>
      </c>
      <c r="AC227">
        <v>-73.799548000000001</v>
      </c>
      <c r="AD227">
        <v>40.701784000000004</v>
      </c>
    </row>
    <row r="228" spans="1:30" x14ac:dyDescent="0.3">
      <c r="A228" t="s">
        <v>1130</v>
      </c>
      <c r="B228" t="s">
        <v>348</v>
      </c>
      <c r="G228">
        <v>0</v>
      </c>
      <c r="H228">
        <v>0</v>
      </c>
      <c r="J228">
        <v>0</v>
      </c>
      <c r="K228">
        <v>0</v>
      </c>
      <c r="L228" t="s">
        <v>35</v>
      </c>
      <c r="M228" t="s">
        <v>35</v>
      </c>
      <c r="N228" t="s">
        <v>35</v>
      </c>
      <c r="P228">
        <v>0</v>
      </c>
      <c r="Q228">
        <v>0</v>
      </c>
      <c r="S228">
        <v>0</v>
      </c>
      <c r="T228">
        <v>0</v>
      </c>
      <c r="U228" t="s">
        <v>51</v>
      </c>
      <c r="V228" t="s">
        <v>43</v>
      </c>
      <c r="W228" t="s">
        <v>360</v>
      </c>
      <c r="Y228" t="s">
        <v>35</v>
      </c>
      <c r="Z228" t="s">
        <v>1131</v>
      </c>
      <c r="AB228" t="s">
        <v>1132</v>
      </c>
      <c r="AC228">
        <v>-73.799538999999996</v>
      </c>
      <c r="AD228">
        <v>40.701791999999998</v>
      </c>
    </row>
    <row r="229" spans="1:30" x14ac:dyDescent="0.3">
      <c r="A229" t="s">
        <v>1133</v>
      </c>
      <c r="B229" t="s">
        <v>348</v>
      </c>
      <c r="G229">
        <v>0</v>
      </c>
      <c r="H229">
        <v>0</v>
      </c>
      <c r="J229">
        <v>0</v>
      </c>
      <c r="K229">
        <v>0</v>
      </c>
      <c r="L229" t="s">
        <v>35</v>
      </c>
      <c r="M229" t="s">
        <v>35</v>
      </c>
      <c r="N229" t="s">
        <v>35</v>
      </c>
      <c r="P229">
        <v>0</v>
      </c>
      <c r="Q229">
        <v>0</v>
      </c>
      <c r="S229">
        <v>0</v>
      </c>
      <c r="T229">
        <v>0</v>
      </c>
      <c r="U229" t="s">
        <v>51</v>
      </c>
      <c r="V229" t="s">
        <v>43</v>
      </c>
      <c r="W229" t="s">
        <v>360</v>
      </c>
      <c r="Y229" t="s">
        <v>35</v>
      </c>
      <c r="Z229" t="s">
        <v>1134</v>
      </c>
      <c r="AB229" t="s">
        <v>1135</v>
      </c>
      <c r="AC229">
        <v>-73.799543999999997</v>
      </c>
      <c r="AD229">
        <v>40.701801000000003</v>
      </c>
    </row>
    <row r="230" spans="1:30" x14ac:dyDescent="0.3">
      <c r="A230" t="s">
        <v>1136</v>
      </c>
      <c r="B230" t="s">
        <v>348</v>
      </c>
      <c r="C230" t="s">
        <v>770</v>
      </c>
      <c r="E230" t="s">
        <v>169</v>
      </c>
      <c r="G230">
        <v>0</v>
      </c>
      <c r="H230">
        <v>0</v>
      </c>
      <c r="I230" t="s">
        <v>145</v>
      </c>
      <c r="J230">
        <v>27</v>
      </c>
      <c r="K230">
        <v>1811</v>
      </c>
      <c r="L230" t="s">
        <v>35</v>
      </c>
      <c r="M230" t="s">
        <v>35</v>
      </c>
      <c r="N230" t="s">
        <v>35</v>
      </c>
      <c r="P230">
        <v>0</v>
      </c>
      <c r="Q230">
        <v>0</v>
      </c>
      <c r="S230">
        <v>0</v>
      </c>
      <c r="T230">
        <v>0</v>
      </c>
      <c r="U230" t="s">
        <v>110</v>
      </c>
      <c r="V230" t="s">
        <v>45</v>
      </c>
      <c r="W230" t="s">
        <v>68</v>
      </c>
      <c r="X230" t="s">
        <v>1137</v>
      </c>
      <c r="Y230" t="s">
        <v>1138</v>
      </c>
      <c r="Z230" t="s">
        <v>1139</v>
      </c>
      <c r="AB230" t="s">
        <v>1140</v>
      </c>
      <c r="AC230">
        <v>-73.799441000000002</v>
      </c>
      <c r="AD230">
        <v>40.701506000000002</v>
      </c>
    </row>
    <row r="231" spans="1:30" x14ac:dyDescent="0.3">
      <c r="A231" t="s">
        <v>1141</v>
      </c>
      <c r="B231" t="s">
        <v>348</v>
      </c>
      <c r="C231" t="s">
        <v>1142</v>
      </c>
      <c r="E231" t="s">
        <v>1143</v>
      </c>
      <c r="G231">
        <v>0</v>
      </c>
      <c r="H231">
        <v>0</v>
      </c>
      <c r="I231" t="s">
        <v>176</v>
      </c>
      <c r="J231">
        <v>21</v>
      </c>
      <c r="K231">
        <v>1751</v>
      </c>
      <c r="L231" t="s">
        <v>35</v>
      </c>
      <c r="M231" t="s">
        <v>35</v>
      </c>
      <c r="N231" t="s">
        <v>35</v>
      </c>
      <c r="P231">
        <v>0</v>
      </c>
      <c r="Q231">
        <v>0</v>
      </c>
      <c r="S231">
        <v>0</v>
      </c>
      <c r="T231">
        <v>0</v>
      </c>
      <c r="U231" t="s">
        <v>110</v>
      </c>
      <c r="V231" t="s">
        <v>45</v>
      </c>
      <c r="W231" t="s">
        <v>68</v>
      </c>
      <c r="X231" t="s">
        <v>1144</v>
      </c>
      <c r="Y231" t="s">
        <v>1145</v>
      </c>
      <c r="Z231" t="s">
        <v>1146</v>
      </c>
      <c r="AA231" t="s">
        <v>1147</v>
      </c>
      <c r="AB231" t="s">
        <v>1148</v>
      </c>
      <c r="AC231">
        <v>-73.799448999999996</v>
      </c>
      <c r="AD231">
        <v>40.701515999999998</v>
      </c>
    </row>
    <row r="232" spans="1:30" x14ac:dyDescent="0.3">
      <c r="A232" t="s">
        <v>1149</v>
      </c>
      <c r="B232" t="s">
        <v>348</v>
      </c>
      <c r="E232" t="s">
        <v>169</v>
      </c>
      <c r="G232">
        <v>0</v>
      </c>
      <c r="H232">
        <v>0</v>
      </c>
      <c r="J232">
        <v>0</v>
      </c>
      <c r="K232">
        <v>17</v>
      </c>
      <c r="L232" t="s">
        <v>35</v>
      </c>
      <c r="M232" t="s">
        <v>35</v>
      </c>
      <c r="N232" t="s">
        <v>35</v>
      </c>
      <c r="P232">
        <v>0</v>
      </c>
      <c r="Q232">
        <v>0</v>
      </c>
      <c r="S232">
        <v>0</v>
      </c>
      <c r="T232">
        <v>0</v>
      </c>
      <c r="U232" t="s">
        <v>51</v>
      </c>
      <c r="V232" t="s">
        <v>45</v>
      </c>
      <c r="W232" t="s">
        <v>360</v>
      </c>
      <c r="X232" t="s">
        <v>1150</v>
      </c>
      <c r="Y232" t="s">
        <v>1151</v>
      </c>
      <c r="Z232" t="s">
        <v>1152</v>
      </c>
      <c r="AB232" t="s">
        <v>1153</v>
      </c>
      <c r="AC232">
        <v>-73.799447999999998</v>
      </c>
      <c r="AD232">
        <v>40.701526999999999</v>
      </c>
    </row>
    <row r="233" spans="1:30" x14ac:dyDescent="0.3">
      <c r="A233" t="s">
        <v>1154</v>
      </c>
      <c r="B233" t="s">
        <v>348</v>
      </c>
      <c r="G233">
        <v>0</v>
      </c>
      <c r="H233">
        <v>0</v>
      </c>
      <c r="J233">
        <v>0</v>
      </c>
      <c r="K233">
        <v>0</v>
      </c>
      <c r="L233" t="s">
        <v>35</v>
      </c>
      <c r="M233" t="s">
        <v>35</v>
      </c>
      <c r="N233" t="s">
        <v>35</v>
      </c>
      <c r="P233">
        <v>0</v>
      </c>
      <c r="Q233">
        <v>0</v>
      </c>
      <c r="S233">
        <v>0</v>
      </c>
      <c r="T233">
        <v>0</v>
      </c>
      <c r="U233" t="s">
        <v>51</v>
      </c>
      <c r="V233" t="s">
        <v>45</v>
      </c>
      <c r="W233" t="s">
        <v>360</v>
      </c>
      <c r="Y233" t="s">
        <v>1155</v>
      </c>
      <c r="Z233" t="s">
        <v>1156</v>
      </c>
      <c r="AB233" t="s">
        <v>1157</v>
      </c>
      <c r="AC233">
        <v>-73.799453999999997</v>
      </c>
      <c r="AD233">
        <v>40.701535999999997</v>
      </c>
    </row>
    <row r="234" spans="1:30" x14ac:dyDescent="0.3">
      <c r="A234" t="s">
        <v>1158</v>
      </c>
      <c r="B234" t="s">
        <v>348</v>
      </c>
      <c r="C234" t="s">
        <v>142</v>
      </c>
      <c r="E234" t="s">
        <v>163</v>
      </c>
      <c r="G234">
        <v>0</v>
      </c>
      <c r="H234">
        <v>0</v>
      </c>
      <c r="J234">
        <v>0</v>
      </c>
      <c r="K234">
        <v>0</v>
      </c>
      <c r="L234" t="s">
        <v>35</v>
      </c>
      <c r="M234" t="s">
        <v>35</v>
      </c>
      <c r="N234" t="s">
        <v>35</v>
      </c>
      <c r="P234">
        <v>0</v>
      </c>
      <c r="Q234">
        <v>0</v>
      </c>
      <c r="S234">
        <v>0</v>
      </c>
      <c r="T234">
        <v>0</v>
      </c>
      <c r="U234" t="s">
        <v>110</v>
      </c>
      <c r="V234" t="s">
        <v>45</v>
      </c>
      <c r="W234" t="s">
        <v>360</v>
      </c>
      <c r="Y234" t="s">
        <v>35</v>
      </c>
      <c r="Z234" t="s">
        <v>1159</v>
      </c>
      <c r="AB234" t="s">
        <v>1160</v>
      </c>
      <c r="AC234">
        <v>-73.799456000000006</v>
      </c>
      <c r="AD234">
        <v>40.701546</v>
      </c>
    </row>
    <row r="235" spans="1:30" x14ac:dyDescent="0.3">
      <c r="A235" t="s">
        <v>1161</v>
      </c>
      <c r="B235" t="s">
        <v>348</v>
      </c>
      <c r="G235">
        <v>0</v>
      </c>
      <c r="H235">
        <v>0</v>
      </c>
      <c r="J235">
        <v>0</v>
      </c>
      <c r="K235">
        <v>1811</v>
      </c>
      <c r="L235" t="s">
        <v>35</v>
      </c>
      <c r="M235" t="s">
        <v>35</v>
      </c>
      <c r="N235" t="s">
        <v>35</v>
      </c>
      <c r="P235">
        <v>0</v>
      </c>
      <c r="Q235">
        <v>0</v>
      </c>
      <c r="S235">
        <v>0</v>
      </c>
      <c r="T235">
        <v>0</v>
      </c>
      <c r="U235" t="s">
        <v>51</v>
      </c>
      <c r="V235" t="s">
        <v>43</v>
      </c>
      <c r="W235" t="s">
        <v>93</v>
      </c>
      <c r="X235" t="s">
        <v>1162</v>
      </c>
      <c r="Y235" t="s">
        <v>35</v>
      </c>
      <c r="Z235" t="s">
        <v>1163</v>
      </c>
      <c r="AB235" t="s">
        <v>1164</v>
      </c>
      <c r="AC235">
        <v>-73.799458000000001</v>
      </c>
      <c r="AD235">
        <v>40.701549999999997</v>
      </c>
    </row>
    <row r="236" spans="1:30" x14ac:dyDescent="0.3">
      <c r="A236" t="s">
        <v>1165</v>
      </c>
      <c r="B236" t="s">
        <v>348</v>
      </c>
      <c r="G236">
        <v>0</v>
      </c>
      <c r="H236">
        <v>0</v>
      </c>
      <c r="J236">
        <v>0</v>
      </c>
      <c r="K236">
        <v>0</v>
      </c>
      <c r="L236" t="s">
        <v>35</v>
      </c>
      <c r="M236" t="s">
        <v>35</v>
      </c>
      <c r="N236" t="s">
        <v>35</v>
      </c>
      <c r="P236">
        <v>0</v>
      </c>
      <c r="Q236">
        <v>0</v>
      </c>
      <c r="S236">
        <v>0</v>
      </c>
      <c r="T236">
        <v>0</v>
      </c>
      <c r="U236" t="s">
        <v>51</v>
      </c>
      <c r="V236" t="s">
        <v>43</v>
      </c>
      <c r="W236" t="s">
        <v>360</v>
      </c>
      <c r="Y236" t="s">
        <v>35</v>
      </c>
      <c r="Z236" t="s">
        <v>1166</v>
      </c>
      <c r="AB236" t="s">
        <v>1167</v>
      </c>
      <c r="AC236">
        <v>-73.799460999999994</v>
      </c>
      <c r="AD236">
        <v>40.701557000000001</v>
      </c>
    </row>
    <row r="237" spans="1:30" x14ac:dyDescent="0.3">
      <c r="A237" t="s">
        <v>1168</v>
      </c>
      <c r="B237" t="s">
        <v>348</v>
      </c>
      <c r="C237" t="s">
        <v>297</v>
      </c>
      <c r="E237" t="s">
        <v>938</v>
      </c>
      <c r="G237">
        <v>0</v>
      </c>
      <c r="H237">
        <v>0</v>
      </c>
      <c r="J237">
        <v>0</v>
      </c>
      <c r="K237">
        <v>0</v>
      </c>
      <c r="L237" t="s">
        <v>35</v>
      </c>
      <c r="M237" t="s">
        <v>35</v>
      </c>
      <c r="N237" t="s">
        <v>35</v>
      </c>
      <c r="P237">
        <v>0</v>
      </c>
      <c r="Q237">
        <v>0</v>
      </c>
      <c r="S237">
        <v>0</v>
      </c>
      <c r="T237">
        <v>0</v>
      </c>
      <c r="U237" t="s">
        <v>51</v>
      </c>
      <c r="V237" t="s">
        <v>43</v>
      </c>
      <c r="W237" t="s">
        <v>46</v>
      </c>
      <c r="X237" t="s">
        <v>1169</v>
      </c>
      <c r="Y237" t="s">
        <v>35</v>
      </c>
      <c r="Z237" t="s">
        <v>1170</v>
      </c>
      <c r="AB237" t="s">
        <v>1171</v>
      </c>
      <c r="AC237">
        <v>-73.799469000000002</v>
      </c>
      <c r="AD237">
        <v>40.701566999999997</v>
      </c>
    </row>
    <row r="238" spans="1:30" x14ac:dyDescent="0.3">
      <c r="A238" t="s">
        <v>1172</v>
      </c>
      <c r="B238" t="s">
        <v>348</v>
      </c>
      <c r="C238" t="s">
        <v>1173</v>
      </c>
      <c r="D238" t="s">
        <v>1174</v>
      </c>
      <c r="E238" t="s">
        <v>1175</v>
      </c>
      <c r="F238" t="s">
        <v>81</v>
      </c>
      <c r="G238">
        <v>31</v>
      </c>
      <c r="H238">
        <v>1900</v>
      </c>
      <c r="I238" t="s">
        <v>176</v>
      </c>
      <c r="J238">
        <v>23</v>
      </c>
      <c r="K238">
        <v>1901</v>
      </c>
      <c r="L238" t="s">
        <v>35</v>
      </c>
      <c r="M238" t="s">
        <v>35</v>
      </c>
      <c r="N238" t="s">
        <v>35</v>
      </c>
      <c r="P238">
        <v>0</v>
      </c>
      <c r="Q238">
        <v>0</v>
      </c>
      <c r="S238">
        <v>0</v>
      </c>
      <c r="T238">
        <v>0</v>
      </c>
      <c r="U238" t="s">
        <v>36</v>
      </c>
      <c r="V238" t="s">
        <v>43</v>
      </c>
      <c r="W238" t="s">
        <v>68</v>
      </c>
      <c r="X238" t="s">
        <v>1176</v>
      </c>
      <c r="Y238" t="s">
        <v>35</v>
      </c>
      <c r="Z238" t="s">
        <v>1177</v>
      </c>
      <c r="AB238" t="s">
        <v>1178</v>
      </c>
      <c r="AC238">
        <v>-73.799471999999994</v>
      </c>
      <c r="AD238">
        <v>40.701590000000003</v>
      </c>
    </row>
    <row r="239" spans="1:30" x14ac:dyDescent="0.3">
      <c r="A239" t="s">
        <v>1179</v>
      </c>
      <c r="B239" t="s">
        <v>348</v>
      </c>
      <c r="C239" t="s">
        <v>1180</v>
      </c>
      <c r="E239" t="s">
        <v>1181</v>
      </c>
      <c r="G239">
        <v>0</v>
      </c>
      <c r="H239">
        <v>0</v>
      </c>
      <c r="I239" t="s">
        <v>145</v>
      </c>
      <c r="J239">
        <v>6</v>
      </c>
      <c r="K239">
        <v>1744</v>
      </c>
      <c r="L239" t="s">
        <v>35</v>
      </c>
      <c r="M239" t="s">
        <v>35</v>
      </c>
      <c r="N239" t="s">
        <v>35</v>
      </c>
      <c r="P239">
        <v>0</v>
      </c>
      <c r="Q239">
        <v>0</v>
      </c>
      <c r="S239">
        <v>0</v>
      </c>
      <c r="T239">
        <v>0</v>
      </c>
      <c r="U239" t="s">
        <v>51</v>
      </c>
      <c r="V239" t="s">
        <v>45</v>
      </c>
      <c r="W239" t="s">
        <v>68</v>
      </c>
      <c r="X239" t="s">
        <v>1182</v>
      </c>
      <c r="Y239" t="s">
        <v>1183</v>
      </c>
      <c r="Z239" t="s">
        <v>1184</v>
      </c>
      <c r="AB239" t="s">
        <v>1185</v>
      </c>
      <c r="AC239">
        <v>-73.799485000000004</v>
      </c>
      <c r="AD239">
        <v>40.701610000000002</v>
      </c>
    </row>
    <row r="240" spans="1:30" x14ac:dyDescent="0.3">
      <c r="A240" t="s">
        <v>1186</v>
      </c>
      <c r="B240" t="s">
        <v>348</v>
      </c>
      <c r="G240">
        <v>0</v>
      </c>
      <c r="H240">
        <v>0</v>
      </c>
      <c r="J240">
        <v>0</v>
      </c>
      <c r="K240">
        <v>0</v>
      </c>
      <c r="L240" t="s">
        <v>35</v>
      </c>
      <c r="M240" t="s">
        <v>35</v>
      </c>
      <c r="N240" t="s">
        <v>35</v>
      </c>
      <c r="P240">
        <v>0</v>
      </c>
      <c r="Q240">
        <v>0</v>
      </c>
      <c r="S240">
        <v>0</v>
      </c>
      <c r="T240">
        <v>0</v>
      </c>
      <c r="U240" t="s">
        <v>51</v>
      </c>
      <c r="V240" t="s">
        <v>43</v>
      </c>
      <c r="W240" t="s">
        <v>46</v>
      </c>
      <c r="X240">
        <v>2</v>
      </c>
      <c r="Y240" t="s">
        <v>35</v>
      </c>
      <c r="Z240" t="s">
        <v>1187</v>
      </c>
      <c r="AB240" t="s">
        <v>1188</v>
      </c>
      <c r="AC240">
        <v>-73.799494999999993</v>
      </c>
      <c r="AD240">
        <v>40.701622999999998</v>
      </c>
    </row>
    <row r="241" spans="1:30" x14ac:dyDescent="0.3">
      <c r="A241" t="s">
        <v>1189</v>
      </c>
      <c r="B241" t="s">
        <v>348</v>
      </c>
      <c r="G241">
        <v>0</v>
      </c>
      <c r="H241">
        <v>0</v>
      </c>
      <c r="J241">
        <v>0</v>
      </c>
      <c r="K241">
        <v>0</v>
      </c>
      <c r="L241" t="s">
        <v>35</v>
      </c>
      <c r="M241" t="s">
        <v>35</v>
      </c>
      <c r="N241" t="s">
        <v>35</v>
      </c>
      <c r="P241">
        <v>0</v>
      </c>
      <c r="Q241">
        <v>0</v>
      </c>
      <c r="S241">
        <v>0</v>
      </c>
      <c r="T241">
        <v>0</v>
      </c>
      <c r="U241" t="s">
        <v>36</v>
      </c>
      <c r="V241" t="s">
        <v>43</v>
      </c>
      <c r="Y241" t="s">
        <v>35</v>
      </c>
      <c r="Z241" t="s">
        <v>1190</v>
      </c>
      <c r="AB241" t="s">
        <v>1191</v>
      </c>
      <c r="AC241">
        <v>-73.799488999999994</v>
      </c>
      <c r="AD241">
        <v>40.701625</v>
      </c>
    </row>
    <row r="242" spans="1:30" x14ac:dyDescent="0.3">
      <c r="A242" t="s">
        <v>1192</v>
      </c>
      <c r="B242" t="s">
        <v>348</v>
      </c>
      <c r="C242" t="s">
        <v>1193</v>
      </c>
      <c r="E242" t="s">
        <v>1194</v>
      </c>
      <c r="G242">
        <v>0</v>
      </c>
      <c r="H242">
        <v>1806</v>
      </c>
      <c r="I242" t="s">
        <v>79</v>
      </c>
      <c r="J242">
        <v>20</v>
      </c>
      <c r="K242">
        <v>1891</v>
      </c>
      <c r="L242" t="s">
        <v>1195</v>
      </c>
      <c r="M242" t="s">
        <v>35</v>
      </c>
      <c r="N242" t="s">
        <v>1194</v>
      </c>
      <c r="O242" t="s">
        <v>105</v>
      </c>
      <c r="P242">
        <v>15</v>
      </c>
      <c r="Q242">
        <v>1844</v>
      </c>
      <c r="R242" t="s">
        <v>127</v>
      </c>
      <c r="S242">
        <v>23</v>
      </c>
      <c r="T242">
        <v>1863</v>
      </c>
      <c r="U242" t="s">
        <v>51</v>
      </c>
      <c r="V242" t="s">
        <v>43</v>
      </c>
      <c r="W242" t="s">
        <v>68</v>
      </c>
      <c r="X242" t="s">
        <v>1196</v>
      </c>
      <c r="Y242" t="s">
        <v>35</v>
      </c>
      <c r="Z242" t="s">
        <v>1197</v>
      </c>
      <c r="AB242" t="s">
        <v>1198</v>
      </c>
      <c r="AC242">
        <v>-73.799525000000003</v>
      </c>
      <c r="AD242">
        <v>40.701650999999998</v>
      </c>
    </row>
    <row r="243" spans="1:30" x14ac:dyDescent="0.3">
      <c r="A243" t="s">
        <v>1199</v>
      </c>
      <c r="B243" t="s">
        <v>348</v>
      </c>
      <c r="G243">
        <v>0</v>
      </c>
      <c r="H243">
        <v>0</v>
      </c>
      <c r="J243">
        <v>0</v>
      </c>
      <c r="K243">
        <v>0</v>
      </c>
      <c r="L243" t="s">
        <v>35</v>
      </c>
      <c r="M243" t="s">
        <v>35</v>
      </c>
      <c r="N243" t="s">
        <v>35</v>
      </c>
      <c r="P243">
        <v>0</v>
      </c>
      <c r="Q243">
        <v>0</v>
      </c>
      <c r="S243">
        <v>0</v>
      </c>
      <c r="T243">
        <v>0</v>
      </c>
      <c r="U243" t="s">
        <v>110</v>
      </c>
      <c r="V243" t="s">
        <v>43</v>
      </c>
      <c r="W243" t="s">
        <v>360</v>
      </c>
      <c r="Y243" t="s">
        <v>35</v>
      </c>
      <c r="Z243" t="s">
        <v>1200</v>
      </c>
      <c r="AB243" t="s">
        <v>1201</v>
      </c>
      <c r="AC243">
        <v>-73.799531000000002</v>
      </c>
      <c r="AD243">
        <v>40.701661000000001</v>
      </c>
    </row>
    <row r="244" spans="1:30" x14ac:dyDescent="0.3">
      <c r="A244" t="s">
        <v>1202</v>
      </c>
      <c r="B244" t="s">
        <v>348</v>
      </c>
      <c r="G244">
        <v>0</v>
      </c>
      <c r="H244">
        <v>0</v>
      </c>
      <c r="J244">
        <v>0</v>
      </c>
      <c r="K244">
        <v>0</v>
      </c>
      <c r="L244" t="s">
        <v>35</v>
      </c>
      <c r="M244" t="s">
        <v>35</v>
      </c>
      <c r="N244" t="s">
        <v>35</v>
      </c>
      <c r="P244">
        <v>0</v>
      </c>
      <c r="Q244">
        <v>0</v>
      </c>
      <c r="S244">
        <v>0</v>
      </c>
      <c r="T244">
        <v>0</v>
      </c>
      <c r="U244" t="s">
        <v>51</v>
      </c>
      <c r="V244" t="s">
        <v>43</v>
      </c>
      <c r="W244" t="s">
        <v>360</v>
      </c>
      <c r="Y244" t="s">
        <v>35</v>
      </c>
      <c r="Z244" t="s">
        <v>1203</v>
      </c>
      <c r="AB244" t="s">
        <v>1204</v>
      </c>
      <c r="AC244">
        <v>-73.799532999999997</v>
      </c>
      <c r="AD244">
        <v>40.701666000000003</v>
      </c>
    </row>
    <row r="245" spans="1:30" x14ac:dyDescent="0.3">
      <c r="A245" t="s">
        <v>1205</v>
      </c>
      <c r="B245" t="s">
        <v>348</v>
      </c>
      <c r="C245" t="s">
        <v>1206</v>
      </c>
      <c r="E245" t="s">
        <v>1194</v>
      </c>
      <c r="F245" t="s">
        <v>82</v>
      </c>
      <c r="G245">
        <v>27</v>
      </c>
      <c r="H245">
        <v>1807</v>
      </c>
      <c r="I245" t="s">
        <v>126</v>
      </c>
      <c r="J245">
        <v>19</v>
      </c>
      <c r="K245">
        <v>1910</v>
      </c>
      <c r="L245" t="s">
        <v>35</v>
      </c>
      <c r="M245" t="s">
        <v>35</v>
      </c>
      <c r="N245" t="s">
        <v>35</v>
      </c>
      <c r="P245">
        <v>0</v>
      </c>
      <c r="Q245">
        <v>0</v>
      </c>
      <c r="S245">
        <v>0</v>
      </c>
      <c r="T245">
        <v>0</v>
      </c>
      <c r="U245" t="s">
        <v>51</v>
      </c>
      <c r="V245" t="s">
        <v>43</v>
      </c>
      <c r="W245" t="s">
        <v>68</v>
      </c>
      <c r="X245" t="s">
        <v>1207</v>
      </c>
      <c r="Y245" t="s">
        <v>35</v>
      </c>
      <c r="Z245" t="s">
        <v>1208</v>
      </c>
      <c r="AB245" t="s">
        <v>1209</v>
      </c>
      <c r="AC245">
        <v>-73.799531999999999</v>
      </c>
      <c r="AD245">
        <v>40.701676999999997</v>
      </c>
    </row>
    <row r="246" spans="1:30" x14ac:dyDescent="0.3">
      <c r="A246" t="s">
        <v>1210</v>
      </c>
      <c r="B246" t="s">
        <v>348</v>
      </c>
      <c r="C246" t="s">
        <v>1211</v>
      </c>
      <c r="D246" t="s">
        <v>163</v>
      </c>
      <c r="E246" t="s">
        <v>1212</v>
      </c>
      <c r="F246" t="s">
        <v>105</v>
      </c>
      <c r="G246">
        <v>14</v>
      </c>
      <c r="H246">
        <v>1902</v>
      </c>
      <c r="I246" t="s">
        <v>81</v>
      </c>
      <c r="J246">
        <v>25</v>
      </c>
      <c r="K246">
        <v>1906</v>
      </c>
      <c r="L246" t="s">
        <v>35</v>
      </c>
      <c r="M246" t="s">
        <v>35</v>
      </c>
      <c r="N246" t="s">
        <v>35</v>
      </c>
      <c r="P246">
        <v>0</v>
      </c>
      <c r="Q246">
        <v>0</v>
      </c>
      <c r="S246">
        <v>0</v>
      </c>
      <c r="T246">
        <v>0</v>
      </c>
      <c r="U246" t="s">
        <v>36</v>
      </c>
      <c r="V246" t="s">
        <v>43</v>
      </c>
      <c r="W246" t="s">
        <v>68</v>
      </c>
      <c r="X246" t="s">
        <v>1214</v>
      </c>
      <c r="Y246" t="s">
        <v>35</v>
      </c>
      <c r="Z246" t="s">
        <v>1215</v>
      </c>
      <c r="AB246" t="s">
        <v>1216</v>
      </c>
      <c r="AC246">
        <v>-73.799514000000002</v>
      </c>
      <c r="AD246">
        <v>40.701692999999999</v>
      </c>
    </row>
    <row r="247" spans="1:30" x14ac:dyDescent="0.3">
      <c r="A247" t="s">
        <v>1217</v>
      </c>
      <c r="B247" t="s">
        <v>348</v>
      </c>
      <c r="C247" t="s">
        <v>1218</v>
      </c>
      <c r="E247" t="s">
        <v>1194</v>
      </c>
      <c r="F247" t="s">
        <v>176</v>
      </c>
      <c r="G247">
        <v>19</v>
      </c>
      <c r="H247">
        <v>0</v>
      </c>
      <c r="J247">
        <v>0</v>
      </c>
      <c r="K247">
        <v>0</v>
      </c>
      <c r="L247" t="s">
        <v>35</v>
      </c>
      <c r="M247" t="s">
        <v>35</v>
      </c>
      <c r="N247" t="s">
        <v>35</v>
      </c>
      <c r="P247">
        <v>0</v>
      </c>
      <c r="Q247">
        <v>0</v>
      </c>
      <c r="S247">
        <v>0</v>
      </c>
      <c r="T247">
        <v>0</v>
      </c>
      <c r="U247" t="s">
        <v>51</v>
      </c>
      <c r="V247" t="s">
        <v>43</v>
      </c>
      <c r="W247" t="s">
        <v>93</v>
      </c>
      <c r="X247" t="s">
        <v>1219</v>
      </c>
      <c r="Y247" t="s">
        <v>35</v>
      </c>
      <c r="Z247" t="s">
        <v>1220</v>
      </c>
      <c r="AB247" t="s">
        <v>1221</v>
      </c>
      <c r="AC247">
        <v>-73.799492000000001</v>
      </c>
      <c r="AD247">
        <v>40.701681999999998</v>
      </c>
    </row>
    <row r="248" spans="1:30" x14ac:dyDescent="0.3">
      <c r="A248" t="s">
        <v>1222</v>
      </c>
      <c r="B248" t="s">
        <v>348</v>
      </c>
      <c r="G248">
        <v>0</v>
      </c>
      <c r="H248">
        <v>0</v>
      </c>
      <c r="J248">
        <v>0</v>
      </c>
      <c r="K248">
        <v>0</v>
      </c>
      <c r="L248" t="s">
        <v>35</v>
      </c>
      <c r="M248" t="s">
        <v>35</v>
      </c>
      <c r="N248" t="s">
        <v>35</v>
      </c>
      <c r="P248">
        <v>0</v>
      </c>
      <c r="Q248">
        <v>0</v>
      </c>
      <c r="S248">
        <v>0</v>
      </c>
      <c r="T248">
        <v>0</v>
      </c>
      <c r="U248" t="s">
        <v>51</v>
      </c>
      <c r="V248" t="s">
        <v>43</v>
      </c>
      <c r="W248" t="s">
        <v>46</v>
      </c>
      <c r="Y248" t="s">
        <v>47</v>
      </c>
      <c r="Z248" t="s">
        <v>1223</v>
      </c>
      <c r="AB248" t="s">
        <v>1224</v>
      </c>
      <c r="AC248">
        <v>-73.799491000000003</v>
      </c>
      <c r="AD248">
        <v>40.701692999999999</v>
      </c>
    </row>
    <row r="249" spans="1:30" x14ac:dyDescent="0.3">
      <c r="A249" t="s">
        <v>1225</v>
      </c>
      <c r="B249" t="s">
        <v>348</v>
      </c>
      <c r="G249">
        <v>0</v>
      </c>
      <c r="H249">
        <v>0</v>
      </c>
      <c r="J249">
        <v>0</v>
      </c>
      <c r="K249">
        <v>0</v>
      </c>
      <c r="L249" t="s">
        <v>35</v>
      </c>
      <c r="M249" t="s">
        <v>35</v>
      </c>
      <c r="N249" t="s">
        <v>35</v>
      </c>
      <c r="P249">
        <v>0</v>
      </c>
      <c r="Q249">
        <v>0</v>
      </c>
      <c r="S249">
        <v>0</v>
      </c>
      <c r="T249">
        <v>0</v>
      </c>
      <c r="U249" t="s">
        <v>51</v>
      </c>
      <c r="V249" t="s">
        <v>43</v>
      </c>
      <c r="W249" t="s">
        <v>360</v>
      </c>
      <c r="Y249" t="s">
        <v>35</v>
      </c>
      <c r="Z249" t="s">
        <v>1226</v>
      </c>
      <c r="AB249" t="s">
        <v>1227</v>
      </c>
      <c r="AC249">
        <v>-73.799453</v>
      </c>
      <c r="AD249">
        <v>40.701478000000002</v>
      </c>
    </row>
    <row r="250" spans="1:30" x14ac:dyDescent="0.3">
      <c r="A250" t="s">
        <v>1228</v>
      </c>
      <c r="B250" t="s">
        <v>348</v>
      </c>
      <c r="G250">
        <v>0</v>
      </c>
      <c r="H250">
        <v>0</v>
      </c>
      <c r="J250">
        <v>0</v>
      </c>
      <c r="K250">
        <v>0</v>
      </c>
      <c r="L250" t="s">
        <v>35</v>
      </c>
      <c r="M250" t="s">
        <v>35</v>
      </c>
      <c r="N250" t="s">
        <v>35</v>
      </c>
      <c r="P250">
        <v>0</v>
      </c>
      <c r="Q250">
        <v>0</v>
      </c>
      <c r="S250">
        <v>0</v>
      </c>
      <c r="T250">
        <v>0</v>
      </c>
      <c r="U250" t="s">
        <v>51</v>
      </c>
      <c r="V250" t="s">
        <v>43</v>
      </c>
      <c r="W250" t="s">
        <v>360</v>
      </c>
      <c r="Y250" t="s">
        <v>35</v>
      </c>
      <c r="Z250" t="s">
        <v>1229</v>
      </c>
      <c r="AB250" t="s">
        <v>1230</v>
      </c>
      <c r="AC250">
        <v>-73.799458999999999</v>
      </c>
      <c r="AD250">
        <v>40.70149</v>
      </c>
    </row>
    <row r="251" spans="1:30" x14ac:dyDescent="0.3">
      <c r="A251" t="s">
        <v>1231</v>
      </c>
      <c r="B251" t="s">
        <v>348</v>
      </c>
      <c r="G251">
        <v>0</v>
      </c>
      <c r="H251">
        <v>0</v>
      </c>
      <c r="J251">
        <v>0</v>
      </c>
      <c r="K251">
        <v>0</v>
      </c>
      <c r="L251" t="s">
        <v>35</v>
      </c>
      <c r="M251" t="s">
        <v>35</v>
      </c>
      <c r="N251" t="s">
        <v>35</v>
      </c>
      <c r="P251">
        <v>0</v>
      </c>
      <c r="Q251">
        <v>0</v>
      </c>
      <c r="S251">
        <v>0</v>
      </c>
      <c r="T251">
        <v>0</v>
      </c>
      <c r="U251" t="s">
        <v>51</v>
      </c>
      <c r="V251" t="s">
        <v>43</v>
      </c>
      <c r="W251" t="s">
        <v>360</v>
      </c>
      <c r="Y251" t="s">
        <v>35</v>
      </c>
      <c r="Z251" t="s">
        <v>1232</v>
      </c>
      <c r="AB251" t="s">
        <v>1233</v>
      </c>
      <c r="AC251">
        <v>-73.799456000000006</v>
      </c>
      <c r="AD251">
        <v>40.701501</v>
      </c>
    </row>
    <row r="252" spans="1:30" x14ac:dyDescent="0.3">
      <c r="A252" t="s">
        <v>1234</v>
      </c>
      <c r="B252" t="s">
        <v>348</v>
      </c>
      <c r="C252" t="s">
        <v>486</v>
      </c>
      <c r="D252" t="s">
        <v>202</v>
      </c>
      <c r="G252">
        <v>0</v>
      </c>
      <c r="H252">
        <v>0</v>
      </c>
      <c r="J252">
        <v>27</v>
      </c>
      <c r="K252">
        <v>18</v>
      </c>
      <c r="L252" t="s">
        <v>35</v>
      </c>
      <c r="M252" t="s">
        <v>35</v>
      </c>
      <c r="N252" t="s">
        <v>35</v>
      </c>
      <c r="P252">
        <v>0</v>
      </c>
      <c r="Q252">
        <v>0</v>
      </c>
      <c r="S252">
        <v>0</v>
      </c>
      <c r="T252">
        <v>0</v>
      </c>
      <c r="U252" t="s">
        <v>51</v>
      </c>
      <c r="V252" t="s">
        <v>43</v>
      </c>
      <c r="W252" t="s">
        <v>93</v>
      </c>
      <c r="X252" t="s">
        <v>1235</v>
      </c>
      <c r="Y252" t="s">
        <v>35</v>
      </c>
      <c r="Z252" t="s">
        <v>1236</v>
      </c>
      <c r="AB252" t="s">
        <v>1237</v>
      </c>
      <c r="AC252">
        <v>-73.799465999999995</v>
      </c>
      <c r="AD252">
        <v>40.701512000000001</v>
      </c>
    </row>
    <row r="253" spans="1:30" x14ac:dyDescent="0.3">
      <c r="A253" t="s">
        <v>1238</v>
      </c>
      <c r="B253" t="s">
        <v>348</v>
      </c>
      <c r="G253">
        <v>0</v>
      </c>
      <c r="H253">
        <v>0</v>
      </c>
      <c r="J253">
        <v>0</v>
      </c>
      <c r="K253">
        <v>0</v>
      </c>
      <c r="L253" t="s">
        <v>35</v>
      </c>
      <c r="M253" t="s">
        <v>35</v>
      </c>
      <c r="N253" t="s">
        <v>35</v>
      </c>
      <c r="P253">
        <v>0</v>
      </c>
      <c r="Q253">
        <v>0</v>
      </c>
      <c r="S253">
        <v>0</v>
      </c>
      <c r="T253">
        <v>0</v>
      </c>
      <c r="U253" t="s">
        <v>51</v>
      </c>
      <c r="V253" t="s">
        <v>43</v>
      </c>
      <c r="W253" t="s">
        <v>360</v>
      </c>
      <c r="Y253" t="s">
        <v>35</v>
      </c>
      <c r="Z253" t="s">
        <v>1239</v>
      </c>
      <c r="AB253" t="s">
        <v>1240</v>
      </c>
      <c r="AC253">
        <v>-73.799464</v>
      </c>
      <c r="AD253">
        <v>40.701520000000002</v>
      </c>
    </row>
    <row r="254" spans="1:30" x14ac:dyDescent="0.3">
      <c r="A254" t="s">
        <v>1241</v>
      </c>
      <c r="B254" t="s">
        <v>348</v>
      </c>
      <c r="G254">
        <v>0</v>
      </c>
      <c r="H254">
        <v>0</v>
      </c>
      <c r="J254">
        <v>0</v>
      </c>
      <c r="K254">
        <v>0</v>
      </c>
      <c r="L254" t="s">
        <v>35</v>
      </c>
      <c r="M254" t="s">
        <v>35</v>
      </c>
      <c r="N254" t="s">
        <v>35</v>
      </c>
      <c r="P254">
        <v>0</v>
      </c>
      <c r="Q254">
        <v>0</v>
      </c>
      <c r="S254">
        <v>0</v>
      </c>
      <c r="T254">
        <v>0</v>
      </c>
      <c r="U254" t="s">
        <v>51</v>
      </c>
      <c r="V254" t="s">
        <v>43</v>
      </c>
      <c r="W254" t="s">
        <v>46</v>
      </c>
      <c r="Y254" t="s">
        <v>47</v>
      </c>
      <c r="Z254" t="s">
        <v>1242</v>
      </c>
      <c r="AB254" t="s">
        <v>1243</v>
      </c>
      <c r="AC254">
        <v>-73.799471999999994</v>
      </c>
      <c r="AD254">
        <v>40.701529999999998</v>
      </c>
    </row>
    <row r="255" spans="1:30" x14ac:dyDescent="0.3">
      <c r="A255" t="s">
        <v>1244</v>
      </c>
      <c r="B255" t="s">
        <v>348</v>
      </c>
      <c r="G255">
        <v>0</v>
      </c>
      <c r="H255">
        <v>0</v>
      </c>
      <c r="J255">
        <v>0</v>
      </c>
      <c r="K255">
        <v>0</v>
      </c>
      <c r="L255" t="s">
        <v>35</v>
      </c>
      <c r="M255" t="s">
        <v>35</v>
      </c>
      <c r="N255" t="s">
        <v>35</v>
      </c>
      <c r="P255">
        <v>0</v>
      </c>
      <c r="Q255">
        <v>0</v>
      </c>
      <c r="S255">
        <v>0</v>
      </c>
      <c r="T255">
        <v>0</v>
      </c>
      <c r="U255" t="s">
        <v>51</v>
      </c>
      <c r="W255" t="s">
        <v>360</v>
      </c>
      <c r="Y255" t="s">
        <v>35</v>
      </c>
      <c r="Z255" t="s">
        <v>1245</v>
      </c>
      <c r="AB255" t="s">
        <v>1246</v>
      </c>
      <c r="AC255">
        <v>-73.799477999999993</v>
      </c>
      <c r="AD255">
        <v>40.701537999999999</v>
      </c>
    </row>
    <row r="256" spans="1:30" x14ac:dyDescent="0.3">
      <c r="A256" t="s">
        <v>1247</v>
      </c>
      <c r="B256" t="s">
        <v>348</v>
      </c>
      <c r="C256" t="s">
        <v>192</v>
      </c>
      <c r="E256" t="s">
        <v>1248</v>
      </c>
      <c r="G256">
        <v>0</v>
      </c>
      <c r="H256">
        <v>0</v>
      </c>
      <c r="I256" t="s">
        <v>82</v>
      </c>
      <c r="J256">
        <v>16</v>
      </c>
      <c r="K256">
        <v>1787</v>
      </c>
      <c r="L256" t="s">
        <v>35</v>
      </c>
      <c r="M256" t="s">
        <v>35</v>
      </c>
      <c r="N256" t="s">
        <v>35</v>
      </c>
      <c r="P256">
        <v>0</v>
      </c>
      <c r="Q256">
        <v>0</v>
      </c>
      <c r="S256">
        <v>0</v>
      </c>
      <c r="T256">
        <v>0</v>
      </c>
      <c r="U256" t="s">
        <v>51</v>
      </c>
      <c r="V256" t="s">
        <v>45</v>
      </c>
      <c r="W256" t="s">
        <v>68</v>
      </c>
      <c r="X256" t="s">
        <v>1249</v>
      </c>
      <c r="Y256" t="s">
        <v>35</v>
      </c>
      <c r="Z256" t="s">
        <v>1250</v>
      </c>
      <c r="AB256" t="s">
        <v>1251</v>
      </c>
      <c r="AC256">
        <v>-73.799571999999998</v>
      </c>
      <c r="AD256">
        <v>40.701591000000001</v>
      </c>
    </row>
    <row r="257" spans="1:30" x14ac:dyDescent="0.3">
      <c r="A257" t="s">
        <v>1252</v>
      </c>
      <c r="B257" t="s">
        <v>348</v>
      </c>
      <c r="C257" t="s">
        <v>1253</v>
      </c>
      <c r="E257" t="s">
        <v>1248</v>
      </c>
      <c r="F257" t="s">
        <v>176</v>
      </c>
      <c r="G257">
        <v>0</v>
      </c>
      <c r="H257">
        <v>0</v>
      </c>
      <c r="I257" t="s">
        <v>176</v>
      </c>
      <c r="J257">
        <v>19</v>
      </c>
      <c r="K257">
        <v>1805</v>
      </c>
      <c r="L257" t="s">
        <v>35</v>
      </c>
      <c r="M257" t="s">
        <v>35</v>
      </c>
      <c r="N257" t="s">
        <v>35</v>
      </c>
      <c r="P257">
        <v>0</v>
      </c>
      <c r="Q257">
        <v>0</v>
      </c>
      <c r="S257">
        <v>0</v>
      </c>
      <c r="T257">
        <v>0</v>
      </c>
      <c r="U257" t="s">
        <v>51</v>
      </c>
      <c r="V257" t="s">
        <v>45</v>
      </c>
      <c r="W257" t="s">
        <v>68</v>
      </c>
      <c r="X257" t="s">
        <v>1254</v>
      </c>
      <c r="Y257" t="s">
        <v>35</v>
      </c>
      <c r="Z257" t="s">
        <v>1255</v>
      </c>
      <c r="AB257" t="s">
        <v>1256</v>
      </c>
      <c r="AC257">
        <v>-73.799574000000007</v>
      </c>
      <c r="AD257">
        <v>40.701599999999999</v>
      </c>
    </row>
    <row r="258" spans="1:30" x14ac:dyDescent="0.3">
      <c r="A258" t="s">
        <v>1257</v>
      </c>
      <c r="B258" t="s">
        <v>348</v>
      </c>
      <c r="C258" t="s">
        <v>1253</v>
      </c>
      <c r="E258" t="s">
        <v>1248</v>
      </c>
      <c r="G258">
        <v>0</v>
      </c>
      <c r="H258">
        <v>0</v>
      </c>
      <c r="I258" t="s">
        <v>144</v>
      </c>
      <c r="J258">
        <v>15</v>
      </c>
      <c r="K258">
        <v>1815</v>
      </c>
      <c r="L258" t="s">
        <v>35</v>
      </c>
      <c r="M258" t="s">
        <v>35</v>
      </c>
      <c r="N258" t="s">
        <v>35</v>
      </c>
      <c r="P258">
        <v>0</v>
      </c>
      <c r="Q258">
        <v>0</v>
      </c>
      <c r="S258">
        <v>0</v>
      </c>
      <c r="T258">
        <v>0</v>
      </c>
      <c r="U258" t="s">
        <v>110</v>
      </c>
      <c r="V258" t="s">
        <v>45</v>
      </c>
      <c r="W258" t="s">
        <v>68</v>
      </c>
      <c r="X258" t="s">
        <v>1258</v>
      </c>
      <c r="Y258" t="s">
        <v>35</v>
      </c>
      <c r="Z258" t="s">
        <v>1259</v>
      </c>
      <c r="AA258" t="s">
        <v>1260</v>
      </c>
      <c r="AB258" t="s">
        <v>1261</v>
      </c>
      <c r="AC258">
        <v>-73.799578999999994</v>
      </c>
      <c r="AD258">
        <v>40.701608</v>
      </c>
    </row>
    <row r="259" spans="1:30" x14ac:dyDescent="0.3">
      <c r="A259" t="s">
        <v>1262</v>
      </c>
      <c r="B259" t="s">
        <v>348</v>
      </c>
      <c r="C259" t="s">
        <v>843</v>
      </c>
      <c r="E259" t="s">
        <v>1263</v>
      </c>
      <c r="G259">
        <v>0</v>
      </c>
      <c r="H259">
        <v>0</v>
      </c>
      <c r="I259" t="s">
        <v>170</v>
      </c>
      <c r="J259">
        <v>15</v>
      </c>
      <c r="K259">
        <v>1809</v>
      </c>
      <c r="L259" t="s">
        <v>35</v>
      </c>
      <c r="M259" t="s">
        <v>35</v>
      </c>
      <c r="N259" t="s">
        <v>35</v>
      </c>
      <c r="P259">
        <v>0</v>
      </c>
      <c r="Q259">
        <v>0</v>
      </c>
      <c r="S259">
        <v>0</v>
      </c>
      <c r="T259">
        <v>0</v>
      </c>
      <c r="U259" t="s">
        <v>51</v>
      </c>
      <c r="V259" t="s">
        <v>45</v>
      </c>
      <c r="W259" t="s">
        <v>68</v>
      </c>
      <c r="X259" t="s">
        <v>1264</v>
      </c>
      <c r="Y259" t="s">
        <v>35</v>
      </c>
      <c r="Z259" t="s">
        <v>1265</v>
      </c>
      <c r="AB259" t="s">
        <v>1266</v>
      </c>
      <c r="AC259">
        <v>-73.799582000000001</v>
      </c>
      <c r="AD259">
        <v>40.701543999999998</v>
      </c>
    </row>
    <row r="260" spans="1:30" x14ac:dyDescent="0.3">
      <c r="A260" t="s">
        <v>1267</v>
      </c>
      <c r="B260" t="s">
        <v>348</v>
      </c>
      <c r="G260">
        <v>0</v>
      </c>
      <c r="H260">
        <v>0</v>
      </c>
      <c r="J260">
        <v>0</v>
      </c>
      <c r="K260">
        <v>0</v>
      </c>
      <c r="L260" t="s">
        <v>35</v>
      </c>
      <c r="M260" t="s">
        <v>35</v>
      </c>
      <c r="N260" t="s">
        <v>35</v>
      </c>
      <c r="P260">
        <v>0</v>
      </c>
      <c r="Q260">
        <v>0</v>
      </c>
      <c r="S260">
        <v>0</v>
      </c>
      <c r="T260">
        <v>0</v>
      </c>
      <c r="U260" t="s">
        <v>51</v>
      </c>
      <c r="V260" t="s">
        <v>43</v>
      </c>
      <c r="W260" t="s">
        <v>360</v>
      </c>
      <c r="Y260" t="s">
        <v>35</v>
      </c>
      <c r="Z260" t="s">
        <v>1268</v>
      </c>
      <c r="AB260" t="s">
        <v>1269</v>
      </c>
      <c r="AC260">
        <v>-73.799584999999993</v>
      </c>
      <c r="AD260">
        <v>40.701549999999997</v>
      </c>
    </row>
    <row r="261" spans="1:30" x14ac:dyDescent="0.3">
      <c r="A261" t="s">
        <v>1270</v>
      </c>
      <c r="B261" t="s">
        <v>348</v>
      </c>
      <c r="C261" t="s">
        <v>145</v>
      </c>
      <c r="E261" t="s">
        <v>1271</v>
      </c>
      <c r="F261" t="s">
        <v>82</v>
      </c>
      <c r="G261">
        <v>19</v>
      </c>
      <c r="H261">
        <v>1860</v>
      </c>
      <c r="I261" t="s">
        <v>127</v>
      </c>
      <c r="J261">
        <v>22</v>
      </c>
      <c r="K261">
        <v>1905</v>
      </c>
      <c r="L261" t="s">
        <v>125</v>
      </c>
      <c r="N261" t="s">
        <v>1272</v>
      </c>
      <c r="O261" t="s">
        <v>145</v>
      </c>
      <c r="P261">
        <v>4</v>
      </c>
      <c r="Q261">
        <v>1893</v>
      </c>
      <c r="R261" t="s">
        <v>127</v>
      </c>
      <c r="S261">
        <v>22</v>
      </c>
      <c r="T261">
        <v>1910</v>
      </c>
      <c r="U261" t="s">
        <v>51</v>
      </c>
      <c r="V261" t="s">
        <v>45</v>
      </c>
      <c r="W261" t="s">
        <v>68</v>
      </c>
      <c r="X261" t="s">
        <v>1273</v>
      </c>
      <c r="Y261" t="s">
        <v>35</v>
      </c>
      <c r="Z261" t="s">
        <v>1274</v>
      </c>
      <c r="AB261" t="s">
        <v>1275</v>
      </c>
      <c r="AC261">
        <v>-73.799563000000006</v>
      </c>
      <c r="AD261">
        <v>40.701610000000002</v>
      </c>
    </row>
    <row r="262" spans="1:30" x14ac:dyDescent="0.3">
      <c r="A262" t="s">
        <v>1276</v>
      </c>
      <c r="B262" t="s">
        <v>348</v>
      </c>
      <c r="E262" t="s">
        <v>1248</v>
      </c>
      <c r="G262">
        <v>0</v>
      </c>
      <c r="H262">
        <v>0</v>
      </c>
      <c r="J262">
        <v>0</v>
      </c>
      <c r="K262">
        <v>0</v>
      </c>
      <c r="L262" t="s">
        <v>35</v>
      </c>
      <c r="M262" t="s">
        <v>35</v>
      </c>
      <c r="N262" t="s">
        <v>35</v>
      </c>
      <c r="P262">
        <v>0</v>
      </c>
      <c r="Q262">
        <v>0</v>
      </c>
      <c r="S262">
        <v>0</v>
      </c>
      <c r="T262">
        <v>0</v>
      </c>
      <c r="U262" t="s">
        <v>51</v>
      </c>
      <c r="V262" t="s">
        <v>45</v>
      </c>
      <c r="W262" t="s">
        <v>46</v>
      </c>
      <c r="X262" t="s">
        <v>1277</v>
      </c>
      <c r="Y262" t="s">
        <v>35</v>
      </c>
      <c r="Z262" t="s">
        <v>1278</v>
      </c>
      <c r="AB262" t="s">
        <v>1279</v>
      </c>
      <c r="AC262">
        <v>-73.799588999999997</v>
      </c>
      <c r="AD262">
        <v>40.701566999999997</v>
      </c>
    </row>
    <row r="263" spans="1:30" x14ac:dyDescent="0.3">
      <c r="A263" t="s">
        <v>1280</v>
      </c>
      <c r="B263" t="s">
        <v>348</v>
      </c>
      <c r="G263">
        <v>0</v>
      </c>
      <c r="H263">
        <v>0</v>
      </c>
      <c r="J263">
        <v>0</v>
      </c>
      <c r="K263">
        <v>0</v>
      </c>
      <c r="L263" t="s">
        <v>35</v>
      </c>
      <c r="M263" t="s">
        <v>35</v>
      </c>
      <c r="N263" t="s">
        <v>35</v>
      </c>
      <c r="P263">
        <v>0</v>
      </c>
      <c r="Q263">
        <v>0</v>
      </c>
      <c r="S263">
        <v>0</v>
      </c>
      <c r="T263">
        <v>0</v>
      </c>
      <c r="U263" t="s">
        <v>757</v>
      </c>
      <c r="V263" t="s">
        <v>37</v>
      </c>
      <c r="Y263" t="s">
        <v>35</v>
      </c>
      <c r="Z263" t="s">
        <v>1281</v>
      </c>
      <c r="AB263" t="s">
        <v>1282</v>
      </c>
      <c r="AC263">
        <v>-73.799486999999999</v>
      </c>
      <c r="AD263">
        <v>40.701552</v>
      </c>
    </row>
    <row r="264" spans="1:30" x14ac:dyDescent="0.3">
      <c r="A264" t="s">
        <v>1283</v>
      </c>
      <c r="B264" t="s">
        <v>348</v>
      </c>
      <c r="G264">
        <v>0</v>
      </c>
      <c r="H264">
        <v>0</v>
      </c>
      <c r="J264">
        <v>0</v>
      </c>
      <c r="K264">
        <v>0</v>
      </c>
      <c r="L264" t="s">
        <v>35</v>
      </c>
      <c r="M264" t="s">
        <v>35</v>
      </c>
      <c r="N264" t="s">
        <v>35</v>
      </c>
      <c r="P264">
        <v>0</v>
      </c>
      <c r="Q264">
        <v>0</v>
      </c>
      <c r="S264">
        <v>0</v>
      </c>
      <c r="T264">
        <v>0</v>
      </c>
      <c r="U264" t="s">
        <v>110</v>
      </c>
      <c r="V264" t="s">
        <v>43</v>
      </c>
      <c r="W264" t="s">
        <v>46</v>
      </c>
      <c r="Y264" t="s">
        <v>115</v>
      </c>
      <c r="Z264" t="s">
        <v>1284</v>
      </c>
      <c r="AB264" t="s">
        <v>1285</v>
      </c>
      <c r="AC264">
        <v>-73.799515</v>
      </c>
      <c r="AD264">
        <v>40.701622999999998</v>
      </c>
    </row>
    <row r="265" spans="1:30" x14ac:dyDescent="0.3">
      <c r="A265" t="s">
        <v>1286</v>
      </c>
      <c r="B265" t="s">
        <v>348</v>
      </c>
      <c r="C265" t="s">
        <v>1287</v>
      </c>
      <c r="D265" t="s">
        <v>844</v>
      </c>
      <c r="E265" t="s">
        <v>1288</v>
      </c>
      <c r="G265">
        <v>0</v>
      </c>
      <c r="H265">
        <v>1866</v>
      </c>
      <c r="J265">
        <v>0</v>
      </c>
      <c r="K265">
        <v>1947</v>
      </c>
      <c r="L265" t="s">
        <v>611</v>
      </c>
      <c r="N265" t="s">
        <v>1288</v>
      </c>
      <c r="P265">
        <v>0</v>
      </c>
      <c r="Q265">
        <v>1860</v>
      </c>
      <c r="S265">
        <v>0</v>
      </c>
      <c r="T265">
        <v>1942</v>
      </c>
      <c r="U265" t="s">
        <v>51</v>
      </c>
      <c r="V265" t="s">
        <v>37</v>
      </c>
      <c r="W265" t="s">
        <v>68</v>
      </c>
      <c r="X265" t="s">
        <v>1289</v>
      </c>
      <c r="Y265" t="s">
        <v>35</v>
      </c>
      <c r="Z265" t="s">
        <v>1290</v>
      </c>
      <c r="AB265" t="s">
        <v>1291</v>
      </c>
      <c r="AC265">
        <v>-73.799531000000002</v>
      </c>
      <c r="AD265">
        <v>40.701630000000002</v>
      </c>
    </row>
    <row r="266" spans="1:30" x14ac:dyDescent="0.3">
      <c r="A266" t="s">
        <v>1292</v>
      </c>
      <c r="B266" t="s">
        <v>348</v>
      </c>
      <c r="E266" t="s">
        <v>1288</v>
      </c>
      <c r="G266">
        <v>0</v>
      </c>
      <c r="H266">
        <v>190</v>
      </c>
      <c r="I266" t="s">
        <v>82</v>
      </c>
      <c r="J266">
        <v>12</v>
      </c>
      <c r="K266">
        <v>1909</v>
      </c>
      <c r="L266" t="s">
        <v>35</v>
      </c>
      <c r="M266" t="s">
        <v>35</v>
      </c>
      <c r="N266" t="s">
        <v>35</v>
      </c>
      <c r="P266">
        <v>0</v>
      </c>
      <c r="Q266">
        <v>0</v>
      </c>
      <c r="S266">
        <v>0</v>
      </c>
      <c r="T266">
        <v>0</v>
      </c>
      <c r="U266" t="s">
        <v>36</v>
      </c>
      <c r="V266" t="s">
        <v>43</v>
      </c>
      <c r="W266" t="s">
        <v>93</v>
      </c>
      <c r="X266" t="s">
        <v>1293</v>
      </c>
      <c r="Y266" t="s">
        <v>835</v>
      </c>
      <c r="Z266" t="s">
        <v>1294</v>
      </c>
      <c r="AB266" t="s">
        <v>1295</v>
      </c>
      <c r="AC266">
        <v>-73.799537999999998</v>
      </c>
      <c r="AD266">
        <v>40.701636999999998</v>
      </c>
    </row>
    <row r="267" spans="1:30" x14ac:dyDescent="0.3">
      <c r="A267" t="s">
        <v>1296</v>
      </c>
      <c r="B267" t="s">
        <v>348</v>
      </c>
      <c r="G267">
        <v>0</v>
      </c>
      <c r="H267">
        <v>0</v>
      </c>
      <c r="J267">
        <v>0</v>
      </c>
      <c r="K267">
        <v>0</v>
      </c>
      <c r="L267" t="s">
        <v>35</v>
      </c>
      <c r="M267" t="s">
        <v>35</v>
      </c>
      <c r="N267" t="s">
        <v>35</v>
      </c>
      <c r="P267">
        <v>0</v>
      </c>
      <c r="Q267">
        <v>0</v>
      </c>
      <c r="S267">
        <v>0</v>
      </c>
      <c r="T267">
        <v>0</v>
      </c>
      <c r="U267" t="s">
        <v>36</v>
      </c>
      <c r="V267" t="s">
        <v>43</v>
      </c>
      <c r="W267" t="s">
        <v>360</v>
      </c>
      <c r="Y267" t="s">
        <v>35</v>
      </c>
      <c r="Z267" t="s">
        <v>1297</v>
      </c>
      <c r="AB267" t="s">
        <v>1298</v>
      </c>
      <c r="AC267">
        <v>-73.799544999999995</v>
      </c>
      <c r="AD267">
        <v>40.701650000000001</v>
      </c>
    </row>
    <row r="268" spans="1:30" x14ac:dyDescent="0.3">
      <c r="A268" t="s">
        <v>1299</v>
      </c>
      <c r="B268" t="s">
        <v>348</v>
      </c>
      <c r="C268" t="s">
        <v>486</v>
      </c>
      <c r="D268" t="s">
        <v>202</v>
      </c>
      <c r="E268" t="s">
        <v>1300</v>
      </c>
      <c r="F268" t="s">
        <v>126</v>
      </c>
      <c r="G268">
        <v>14</v>
      </c>
      <c r="H268">
        <v>1803</v>
      </c>
      <c r="I268" t="s">
        <v>127</v>
      </c>
      <c r="J268">
        <v>22</v>
      </c>
      <c r="K268">
        <v>1857</v>
      </c>
      <c r="L268" t="s">
        <v>192</v>
      </c>
      <c r="N268" t="s">
        <v>1300</v>
      </c>
      <c r="O268" t="s">
        <v>134</v>
      </c>
      <c r="P268">
        <v>3</v>
      </c>
      <c r="Q268">
        <v>1831</v>
      </c>
      <c r="R268" t="s">
        <v>176</v>
      </c>
      <c r="S268">
        <v>3</v>
      </c>
      <c r="T268">
        <v>1838</v>
      </c>
      <c r="U268" t="s">
        <v>83</v>
      </c>
      <c r="V268" t="s">
        <v>43</v>
      </c>
      <c r="W268" t="s">
        <v>68</v>
      </c>
      <c r="X268" t="s">
        <v>1301</v>
      </c>
      <c r="Y268" t="s">
        <v>1302</v>
      </c>
      <c r="Z268" t="s">
        <v>1303</v>
      </c>
      <c r="AA268" t="s">
        <v>1304</v>
      </c>
      <c r="AB268" t="s">
        <v>1305</v>
      </c>
      <c r="AC268">
        <v>-73.799550999999994</v>
      </c>
      <c r="AD268">
        <v>40.701661000000001</v>
      </c>
    </row>
    <row r="269" spans="1:30" x14ac:dyDescent="0.3">
      <c r="A269" t="s">
        <v>1306</v>
      </c>
      <c r="B269" t="s">
        <v>348</v>
      </c>
      <c r="G269">
        <v>0</v>
      </c>
      <c r="H269">
        <v>0</v>
      </c>
      <c r="J269">
        <v>0</v>
      </c>
      <c r="K269">
        <v>0</v>
      </c>
      <c r="L269" t="s">
        <v>35</v>
      </c>
      <c r="M269" t="s">
        <v>35</v>
      </c>
      <c r="N269" t="s">
        <v>35</v>
      </c>
      <c r="P269">
        <v>0</v>
      </c>
      <c r="Q269">
        <v>0</v>
      </c>
      <c r="S269">
        <v>0</v>
      </c>
      <c r="T269">
        <v>0</v>
      </c>
      <c r="U269" t="s">
        <v>268</v>
      </c>
      <c r="V269" t="s">
        <v>43</v>
      </c>
      <c r="W269" t="s">
        <v>360</v>
      </c>
      <c r="Y269" t="s">
        <v>35</v>
      </c>
      <c r="Z269" t="s">
        <v>1307</v>
      </c>
      <c r="AB269" t="s">
        <v>1308</v>
      </c>
      <c r="AC269">
        <v>-73.799546000000007</v>
      </c>
      <c r="AD269">
        <v>40.701667999999998</v>
      </c>
    </row>
    <row r="270" spans="1:30" x14ac:dyDescent="0.3">
      <c r="A270" t="s">
        <v>1309</v>
      </c>
      <c r="B270" t="s">
        <v>348</v>
      </c>
      <c r="C270" t="s">
        <v>1310</v>
      </c>
      <c r="D270" t="s">
        <v>1311</v>
      </c>
      <c r="E270" t="s">
        <v>1300</v>
      </c>
      <c r="G270">
        <v>0</v>
      </c>
      <c r="H270">
        <v>0</v>
      </c>
      <c r="I270" t="s">
        <v>170</v>
      </c>
      <c r="J270">
        <v>0</v>
      </c>
      <c r="K270">
        <v>1835</v>
      </c>
      <c r="L270" t="s">
        <v>35</v>
      </c>
      <c r="M270" t="s">
        <v>35</v>
      </c>
      <c r="N270" t="s">
        <v>35</v>
      </c>
      <c r="P270">
        <v>0</v>
      </c>
      <c r="Q270">
        <v>0</v>
      </c>
      <c r="S270">
        <v>0</v>
      </c>
      <c r="T270">
        <v>0</v>
      </c>
      <c r="U270" t="s">
        <v>110</v>
      </c>
      <c r="V270" t="s">
        <v>43</v>
      </c>
      <c r="W270" t="s">
        <v>93</v>
      </c>
      <c r="X270" t="s">
        <v>1312</v>
      </c>
      <c r="Y270" t="s">
        <v>1313</v>
      </c>
      <c r="Z270" t="s">
        <v>1314</v>
      </c>
      <c r="AB270" t="s">
        <v>1315</v>
      </c>
      <c r="AC270">
        <v>-73.799552000000006</v>
      </c>
      <c r="AD270">
        <v>40.701676999999997</v>
      </c>
    </row>
    <row r="271" spans="1:30" x14ac:dyDescent="0.3">
      <c r="A271" t="s">
        <v>1316</v>
      </c>
      <c r="B271" t="s">
        <v>348</v>
      </c>
      <c r="C271" t="s">
        <v>635</v>
      </c>
      <c r="E271" t="s">
        <v>1300</v>
      </c>
      <c r="F271" t="s">
        <v>134</v>
      </c>
      <c r="G271">
        <v>13</v>
      </c>
      <c r="H271">
        <v>1766</v>
      </c>
      <c r="I271" t="s">
        <v>170</v>
      </c>
      <c r="J271">
        <v>20</v>
      </c>
      <c r="K271">
        <v>1812</v>
      </c>
      <c r="L271" t="s">
        <v>599</v>
      </c>
      <c r="N271" t="s">
        <v>1300</v>
      </c>
      <c r="O271" t="s">
        <v>81</v>
      </c>
      <c r="P271">
        <v>12</v>
      </c>
      <c r="Q271">
        <v>1774</v>
      </c>
      <c r="R271" t="s">
        <v>126</v>
      </c>
      <c r="S271">
        <v>4</v>
      </c>
      <c r="T271">
        <v>1859</v>
      </c>
      <c r="U271" t="s">
        <v>83</v>
      </c>
      <c r="V271" t="s">
        <v>43</v>
      </c>
      <c r="W271" t="s">
        <v>68</v>
      </c>
      <c r="X271" t="s">
        <v>1317</v>
      </c>
      <c r="Y271" t="s">
        <v>1318</v>
      </c>
      <c r="Z271" t="s">
        <v>1319</v>
      </c>
      <c r="AA271" t="s">
        <v>1320</v>
      </c>
      <c r="AB271" t="s">
        <v>1321</v>
      </c>
      <c r="AC271">
        <v>-73.799555999999995</v>
      </c>
      <c r="AD271">
        <v>40.701689000000002</v>
      </c>
    </row>
    <row r="272" spans="1:30" x14ac:dyDescent="0.3">
      <c r="A272" t="s">
        <v>1322</v>
      </c>
      <c r="B272" t="s">
        <v>348</v>
      </c>
      <c r="C272" t="s">
        <v>1323</v>
      </c>
      <c r="E272" t="s">
        <v>1324</v>
      </c>
      <c r="G272">
        <v>0</v>
      </c>
      <c r="H272">
        <v>0</v>
      </c>
      <c r="J272">
        <v>0</v>
      </c>
      <c r="K272">
        <v>0</v>
      </c>
      <c r="L272" t="s">
        <v>35</v>
      </c>
      <c r="M272" t="s">
        <v>35</v>
      </c>
      <c r="N272" t="s">
        <v>35</v>
      </c>
      <c r="P272">
        <v>0</v>
      </c>
      <c r="Q272">
        <v>0</v>
      </c>
      <c r="S272">
        <v>0</v>
      </c>
      <c r="T272">
        <v>0</v>
      </c>
      <c r="U272" t="s">
        <v>110</v>
      </c>
      <c r="V272" t="s">
        <v>43</v>
      </c>
      <c r="W272" t="s">
        <v>360</v>
      </c>
      <c r="Y272" t="s">
        <v>1325</v>
      </c>
      <c r="Z272" t="s">
        <v>1326</v>
      </c>
      <c r="AB272" t="s">
        <v>1327</v>
      </c>
      <c r="AC272">
        <v>-73.799567999999994</v>
      </c>
      <c r="AD272">
        <v>40.701695000000001</v>
      </c>
    </row>
    <row r="273" spans="1:30" x14ac:dyDescent="0.3">
      <c r="A273" t="s">
        <v>1328</v>
      </c>
      <c r="B273" t="s">
        <v>348</v>
      </c>
      <c r="C273" t="s">
        <v>168</v>
      </c>
      <c r="E273" t="s">
        <v>1329</v>
      </c>
      <c r="G273">
        <v>0</v>
      </c>
      <c r="H273">
        <v>0</v>
      </c>
      <c r="I273" t="s">
        <v>79</v>
      </c>
      <c r="J273">
        <v>9</v>
      </c>
      <c r="K273">
        <v>1794</v>
      </c>
      <c r="L273" t="s">
        <v>35</v>
      </c>
      <c r="M273" t="s">
        <v>35</v>
      </c>
      <c r="N273" t="s">
        <v>35</v>
      </c>
      <c r="P273">
        <v>0</v>
      </c>
      <c r="Q273">
        <v>0</v>
      </c>
      <c r="S273">
        <v>0</v>
      </c>
      <c r="T273">
        <v>0</v>
      </c>
      <c r="U273" t="s">
        <v>585</v>
      </c>
      <c r="V273" t="s">
        <v>45</v>
      </c>
      <c r="W273" t="s">
        <v>68</v>
      </c>
      <c r="X273" t="s">
        <v>1330</v>
      </c>
      <c r="Y273" t="s">
        <v>35</v>
      </c>
      <c r="Z273" t="s">
        <v>1331</v>
      </c>
      <c r="AB273" t="s">
        <v>1332</v>
      </c>
      <c r="AC273">
        <v>-73.799581000000003</v>
      </c>
      <c r="AD273">
        <v>40.701759000000003</v>
      </c>
    </row>
    <row r="274" spans="1:30" x14ac:dyDescent="0.3">
      <c r="A274" t="s">
        <v>1333</v>
      </c>
      <c r="B274" t="s">
        <v>348</v>
      </c>
      <c r="G274">
        <v>0</v>
      </c>
      <c r="H274">
        <v>0</v>
      </c>
      <c r="J274">
        <v>0</v>
      </c>
      <c r="K274">
        <v>0</v>
      </c>
      <c r="L274" t="s">
        <v>35</v>
      </c>
      <c r="M274" t="s">
        <v>35</v>
      </c>
      <c r="N274" t="s">
        <v>35</v>
      </c>
      <c r="P274">
        <v>0</v>
      </c>
      <c r="Q274">
        <v>0</v>
      </c>
      <c r="S274">
        <v>0</v>
      </c>
      <c r="T274">
        <v>0</v>
      </c>
      <c r="U274" t="s">
        <v>51</v>
      </c>
      <c r="V274" t="s">
        <v>43</v>
      </c>
      <c r="W274" t="s">
        <v>360</v>
      </c>
      <c r="Y274" t="s">
        <v>35</v>
      </c>
      <c r="Z274" t="s">
        <v>1334</v>
      </c>
      <c r="AB274" t="s">
        <v>1335</v>
      </c>
      <c r="AC274">
        <v>-73.799592000000004</v>
      </c>
      <c r="AD274">
        <v>40.701774</v>
      </c>
    </row>
    <row r="275" spans="1:30" x14ac:dyDescent="0.3">
      <c r="A275" t="s">
        <v>1336</v>
      </c>
      <c r="B275" t="s">
        <v>348</v>
      </c>
      <c r="G275">
        <v>0</v>
      </c>
      <c r="H275">
        <v>0</v>
      </c>
      <c r="J275">
        <v>0</v>
      </c>
      <c r="K275">
        <v>0</v>
      </c>
      <c r="L275" t="s">
        <v>35</v>
      </c>
      <c r="M275" t="s">
        <v>35</v>
      </c>
      <c r="N275" t="s">
        <v>35</v>
      </c>
      <c r="P275">
        <v>0</v>
      </c>
      <c r="Q275">
        <v>0</v>
      </c>
      <c r="S275">
        <v>0</v>
      </c>
      <c r="T275">
        <v>0</v>
      </c>
      <c r="U275" t="s">
        <v>51</v>
      </c>
      <c r="V275" t="s">
        <v>43</v>
      </c>
      <c r="W275" t="s">
        <v>360</v>
      </c>
      <c r="Y275" t="s">
        <v>35</v>
      </c>
      <c r="Z275" t="s">
        <v>1337</v>
      </c>
      <c r="AB275" t="s">
        <v>1338</v>
      </c>
      <c r="AC275">
        <v>-73.799627000000001</v>
      </c>
      <c r="AD275">
        <v>40.701811999999997</v>
      </c>
    </row>
    <row r="276" spans="1:30" x14ac:dyDescent="0.3">
      <c r="A276" t="s">
        <v>1339</v>
      </c>
      <c r="B276" t="s">
        <v>348</v>
      </c>
      <c r="C276" t="s">
        <v>80</v>
      </c>
      <c r="G276">
        <v>0</v>
      </c>
      <c r="H276">
        <v>0</v>
      </c>
      <c r="J276">
        <v>0</v>
      </c>
      <c r="K276">
        <v>0</v>
      </c>
      <c r="L276" t="s">
        <v>35</v>
      </c>
      <c r="M276" t="s">
        <v>35</v>
      </c>
      <c r="N276" t="s">
        <v>35</v>
      </c>
      <c r="P276">
        <v>0</v>
      </c>
      <c r="Q276">
        <v>0</v>
      </c>
      <c r="S276">
        <v>0</v>
      </c>
      <c r="T276">
        <v>0</v>
      </c>
      <c r="U276" t="s">
        <v>51</v>
      </c>
      <c r="V276" t="s">
        <v>43</v>
      </c>
      <c r="W276" t="s">
        <v>46</v>
      </c>
      <c r="X276" t="s">
        <v>1340</v>
      </c>
      <c r="Z276" t="s">
        <v>1341</v>
      </c>
      <c r="AB276" t="s">
        <v>1342</v>
      </c>
      <c r="AC276">
        <v>-73.799430000000001</v>
      </c>
      <c r="AD276">
        <v>40.701340000000002</v>
      </c>
    </row>
    <row r="277" spans="1:30" x14ac:dyDescent="0.3">
      <c r="A277" t="s">
        <v>1343</v>
      </c>
      <c r="B277" t="s">
        <v>348</v>
      </c>
      <c r="C277" t="s">
        <v>77</v>
      </c>
      <c r="E277" t="s">
        <v>169</v>
      </c>
      <c r="G277">
        <v>0</v>
      </c>
      <c r="H277">
        <v>0</v>
      </c>
      <c r="I277" t="s">
        <v>126</v>
      </c>
      <c r="J277">
        <v>20</v>
      </c>
      <c r="K277">
        <v>1785</v>
      </c>
      <c r="L277" t="s">
        <v>35</v>
      </c>
      <c r="M277" t="s">
        <v>35</v>
      </c>
      <c r="N277" t="s">
        <v>35</v>
      </c>
      <c r="P277">
        <v>0</v>
      </c>
      <c r="Q277">
        <v>0</v>
      </c>
      <c r="S277">
        <v>0</v>
      </c>
      <c r="T277">
        <v>0</v>
      </c>
      <c r="U277" t="s">
        <v>51</v>
      </c>
      <c r="V277" t="s">
        <v>45</v>
      </c>
      <c r="W277" t="s">
        <v>68</v>
      </c>
      <c r="X277" t="s">
        <v>1344</v>
      </c>
      <c r="Y277" t="s">
        <v>35</v>
      </c>
      <c r="Z277" t="s">
        <v>1345</v>
      </c>
      <c r="AB277" t="s">
        <v>1346</v>
      </c>
      <c r="AC277">
        <v>-73.799441000000002</v>
      </c>
      <c r="AD277">
        <v>40.701349999999998</v>
      </c>
    </row>
    <row r="278" spans="1:30" x14ac:dyDescent="0.3">
      <c r="A278" t="s">
        <v>1347</v>
      </c>
      <c r="B278" t="s">
        <v>348</v>
      </c>
      <c r="G278">
        <v>0</v>
      </c>
      <c r="H278">
        <v>0</v>
      </c>
      <c r="J278">
        <v>0</v>
      </c>
      <c r="K278">
        <v>0</v>
      </c>
      <c r="L278" t="s">
        <v>35</v>
      </c>
      <c r="M278" t="s">
        <v>35</v>
      </c>
      <c r="N278" t="s">
        <v>35</v>
      </c>
      <c r="P278">
        <v>0</v>
      </c>
      <c r="Q278">
        <v>0</v>
      </c>
      <c r="S278">
        <v>0</v>
      </c>
      <c r="T278">
        <v>0</v>
      </c>
      <c r="U278" t="s">
        <v>51</v>
      </c>
      <c r="V278" t="s">
        <v>43</v>
      </c>
      <c r="W278" t="s">
        <v>360</v>
      </c>
      <c r="Y278" t="s">
        <v>35</v>
      </c>
      <c r="Z278" t="s">
        <v>1348</v>
      </c>
      <c r="AB278" t="s">
        <v>1349</v>
      </c>
      <c r="AC278">
        <v>-73.799446000000003</v>
      </c>
      <c r="AD278">
        <v>40.701363000000001</v>
      </c>
    </row>
    <row r="279" spans="1:30" x14ac:dyDescent="0.3">
      <c r="A279" t="s">
        <v>1350</v>
      </c>
      <c r="B279" t="s">
        <v>348</v>
      </c>
      <c r="G279">
        <v>0</v>
      </c>
      <c r="H279">
        <v>0</v>
      </c>
      <c r="J279">
        <v>0</v>
      </c>
      <c r="K279">
        <v>0</v>
      </c>
      <c r="L279" t="s">
        <v>35</v>
      </c>
      <c r="M279" t="s">
        <v>35</v>
      </c>
      <c r="N279" t="s">
        <v>35</v>
      </c>
      <c r="P279">
        <v>0</v>
      </c>
      <c r="Q279">
        <v>0</v>
      </c>
      <c r="S279">
        <v>0</v>
      </c>
      <c r="T279">
        <v>0</v>
      </c>
      <c r="U279" t="s">
        <v>51</v>
      </c>
      <c r="V279" t="s">
        <v>45</v>
      </c>
      <c r="W279" t="s">
        <v>360</v>
      </c>
      <c r="Y279" t="s">
        <v>35</v>
      </c>
      <c r="Z279" t="s">
        <v>1351</v>
      </c>
      <c r="AB279" t="s">
        <v>1352</v>
      </c>
      <c r="AC279">
        <v>-73.799447999999998</v>
      </c>
      <c r="AD279">
        <v>40.701376000000003</v>
      </c>
    </row>
    <row r="280" spans="1:30" x14ac:dyDescent="0.3">
      <c r="A280" t="s">
        <v>1353</v>
      </c>
      <c r="B280" t="s">
        <v>348</v>
      </c>
      <c r="G280">
        <v>0</v>
      </c>
      <c r="H280">
        <v>0</v>
      </c>
      <c r="J280">
        <v>0</v>
      </c>
      <c r="K280">
        <v>0</v>
      </c>
      <c r="L280" t="s">
        <v>35</v>
      </c>
      <c r="M280" t="s">
        <v>35</v>
      </c>
      <c r="N280" t="s">
        <v>35</v>
      </c>
      <c r="P280">
        <v>0</v>
      </c>
      <c r="Q280">
        <v>0</v>
      </c>
      <c r="S280">
        <v>0</v>
      </c>
      <c r="T280">
        <v>0</v>
      </c>
      <c r="U280" t="s">
        <v>51</v>
      </c>
      <c r="V280" t="s">
        <v>45</v>
      </c>
      <c r="W280" t="s">
        <v>360</v>
      </c>
      <c r="Y280" t="s">
        <v>35</v>
      </c>
      <c r="Z280" t="s">
        <v>1354</v>
      </c>
      <c r="AB280" t="s">
        <v>1355</v>
      </c>
      <c r="AC280">
        <v>-73.799451000000005</v>
      </c>
      <c r="AD280">
        <v>40.701386999999997</v>
      </c>
    </row>
    <row r="281" spans="1:30" x14ac:dyDescent="0.3">
      <c r="A281" t="s">
        <v>1356</v>
      </c>
      <c r="B281" t="s">
        <v>348</v>
      </c>
      <c r="G281">
        <v>0</v>
      </c>
      <c r="H281">
        <v>0</v>
      </c>
      <c r="J281">
        <v>0</v>
      </c>
      <c r="K281">
        <v>0</v>
      </c>
      <c r="L281" t="s">
        <v>35</v>
      </c>
      <c r="M281" t="s">
        <v>35</v>
      </c>
      <c r="N281" t="s">
        <v>35</v>
      </c>
      <c r="P281">
        <v>0</v>
      </c>
      <c r="Q281">
        <v>0</v>
      </c>
      <c r="S281">
        <v>0</v>
      </c>
      <c r="T281">
        <v>0</v>
      </c>
      <c r="U281" t="s">
        <v>146</v>
      </c>
      <c r="V281" t="s">
        <v>43</v>
      </c>
      <c r="Y281" t="s">
        <v>35</v>
      </c>
      <c r="Z281" t="s">
        <v>1357</v>
      </c>
      <c r="AB281" t="s">
        <v>1358</v>
      </c>
      <c r="AC281">
        <v>-73.799434000000005</v>
      </c>
      <c r="AD281">
        <v>40.701402999999999</v>
      </c>
    </row>
    <row r="282" spans="1:30" x14ac:dyDescent="0.3">
      <c r="A282" t="s">
        <v>1359</v>
      </c>
      <c r="B282" t="s">
        <v>348</v>
      </c>
      <c r="G282">
        <v>0</v>
      </c>
      <c r="H282">
        <v>0</v>
      </c>
      <c r="J282">
        <v>0</v>
      </c>
      <c r="K282">
        <v>0</v>
      </c>
      <c r="L282" t="s">
        <v>35</v>
      </c>
      <c r="M282" t="s">
        <v>35</v>
      </c>
      <c r="N282" t="s">
        <v>35</v>
      </c>
      <c r="P282">
        <v>0</v>
      </c>
      <c r="Q282">
        <v>0</v>
      </c>
      <c r="S282">
        <v>0</v>
      </c>
      <c r="T282">
        <v>0</v>
      </c>
      <c r="U282" t="s">
        <v>757</v>
      </c>
      <c r="V282" t="s">
        <v>45</v>
      </c>
      <c r="Y282" t="s">
        <v>35</v>
      </c>
      <c r="Z282" t="s">
        <v>1360</v>
      </c>
      <c r="AB282" t="s">
        <v>1361</v>
      </c>
      <c r="AC282">
        <v>-73.799441000000002</v>
      </c>
      <c r="AD282">
        <v>40.701411</v>
      </c>
    </row>
    <row r="283" spans="1:30" x14ac:dyDescent="0.3">
      <c r="A283" t="s">
        <v>1362</v>
      </c>
      <c r="B283" t="s">
        <v>348</v>
      </c>
      <c r="C283" t="s">
        <v>1363</v>
      </c>
      <c r="E283" t="s">
        <v>169</v>
      </c>
      <c r="G283">
        <v>0</v>
      </c>
      <c r="H283">
        <v>0</v>
      </c>
      <c r="I283" t="s">
        <v>81</v>
      </c>
      <c r="J283">
        <v>12</v>
      </c>
      <c r="K283">
        <v>1722</v>
      </c>
      <c r="L283" t="s">
        <v>35</v>
      </c>
      <c r="M283" t="s">
        <v>35</v>
      </c>
      <c r="N283" t="s">
        <v>35</v>
      </c>
      <c r="P283">
        <v>0</v>
      </c>
      <c r="Q283">
        <v>0</v>
      </c>
      <c r="S283">
        <v>0</v>
      </c>
      <c r="T283">
        <v>0</v>
      </c>
      <c r="U283" t="s">
        <v>51</v>
      </c>
      <c r="V283" t="s">
        <v>45</v>
      </c>
      <c r="W283" t="s">
        <v>68</v>
      </c>
      <c r="X283" t="s">
        <v>1364</v>
      </c>
      <c r="Y283" t="s">
        <v>35</v>
      </c>
      <c r="Z283" t="s">
        <v>1365</v>
      </c>
      <c r="AB283" t="s">
        <v>1366</v>
      </c>
      <c r="AC283">
        <v>-73.799475999999999</v>
      </c>
      <c r="AD283">
        <v>40.701450000000001</v>
      </c>
    </row>
    <row r="284" spans="1:30" x14ac:dyDescent="0.3">
      <c r="A284" t="s">
        <v>1367</v>
      </c>
      <c r="B284" t="s">
        <v>348</v>
      </c>
      <c r="C284" t="s">
        <v>90</v>
      </c>
      <c r="E284" t="s">
        <v>1368</v>
      </c>
      <c r="G284">
        <v>0</v>
      </c>
      <c r="H284">
        <v>0</v>
      </c>
      <c r="I284" t="s">
        <v>79</v>
      </c>
      <c r="J284">
        <v>18</v>
      </c>
      <c r="K284">
        <v>1810</v>
      </c>
      <c r="L284" t="s">
        <v>35</v>
      </c>
      <c r="M284" t="s">
        <v>35</v>
      </c>
      <c r="N284" t="s">
        <v>35</v>
      </c>
      <c r="P284">
        <v>0</v>
      </c>
      <c r="Q284">
        <v>0</v>
      </c>
      <c r="S284">
        <v>0</v>
      </c>
      <c r="T284">
        <v>0</v>
      </c>
      <c r="U284" t="s">
        <v>51</v>
      </c>
      <c r="V284" t="s">
        <v>45</v>
      </c>
      <c r="W284" t="s">
        <v>93</v>
      </c>
      <c r="X284" t="s">
        <v>1369</v>
      </c>
      <c r="Y284" t="s">
        <v>35</v>
      </c>
      <c r="Z284" t="s">
        <v>1370</v>
      </c>
      <c r="AB284" t="s">
        <v>1371</v>
      </c>
      <c r="AC284">
        <v>-73.799476999999996</v>
      </c>
      <c r="AD284">
        <v>40.701386999999997</v>
      </c>
    </row>
    <row r="285" spans="1:30" x14ac:dyDescent="0.3">
      <c r="A285" t="s">
        <v>1372</v>
      </c>
      <c r="B285" t="s">
        <v>348</v>
      </c>
      <c r="C285" t="s">
        <v>1363</v>
      </c>
      <c r="E285" t="s">
        <v>1368</v>
      </c>
      <c r="G285">
        <v>0</v>
      </c>
      <c r="H285">
        <v>0</v>
      </c>
      <c r="J285">
        <v>0</v>
      </c>
      <c r="K285">
        <v>0</v>
      </c>
      <c r="L285" t="s">
        <v>35</v>
      </c>
      <c r="M285" t="s">
        <v>35</v>
      </c>
      <c r="N285" t="s">
        <v>35</v>
      </c>
      <c r="P285">
        <v>0</v>
      </c>
      <c r="Q285">
        <v>0</v>
      </c>
      <c r="S285">
        <v>0</v>
      </c>
      <c r="T285">
        <v>0</v>
      </c>
      <c r="U285" t="s">
        <v>110</v>
      </c>
      <c r="V285" t="s">
        <v>45</v>
      </c>
      <c r="Y285" t="s">
        <v>1373</v>
      </c>
      <c r="Z285" t="s">
        <v>1374</v>
      </c>
      <c r="AB285" t="s">
        <v>1375</v>
      </c>
      <c r="AC285">
        <v>-73.799481</v>
      </c>
      <c r="AD285">
        <v>40.701394999999998</v>
      </c>
    </row>
    <row r="286" spans="1:30" x14ac:dyDescent="0.3">
      <c r="A286" t="s">
        <v>1376</v>
      </c>
      <c r="B286" t="s">
        <v>348</v>
      </c>
      <c r="C286" t="s">
        <v>1033</v>
      </c>
      <c r="E286" t="s">
        <v>1368</v>
      </c>
      <c r="G286">
        <v>0</v>
      </c>
      <c r="H286">
        <v>0</v>
      </c>
      <c r="I286" t="s">
        <v>82</v>
      </c>
      <c r="J286">
        <v>19</v>
      </c>
      <c r="K286">
        <v>1804</v>
      </c>
      <c r="L286" t="s">
        <v>35</v>
      </c>
      <c r="M286" t="s">
        <v>35</v>
      </c>
      <c r="N286" t="s">
        <v>35</v>
      </c>
      <c r="P286">
        <v>0</v>
      </c>
      <c r="Q286">
        <v>0</v>
      </c>
      <c r="S286">
        <v>0</v>
      </c>
      <c r="T286">
        <v>0</v>
      </c>
      <c r="U286" t="s">
        <v>51</v>
      </c>
      <c r="V286" t="s">
        <v>45</v>
      </c>
      <c r="W286" t="s">
        <v>68</v>
      </c>
      <c r="X286" t="s">
        <v>1377</v>
      </c>
      <c r="Y286" t="s">
        <v>35</v>
      </c>
      <c r="Z286" t="s">
        <v>1378</v>
      </c>
      <c r="AB286" t="s">
        <v>1379</v>
      </c>
      <c r="AC286">
        <v>-73.799485000000004</v>
      </c>
      <c r="AD286">
        <v>40.701402999999999</v>
      </c>
    </row>
    <row r="287" spans="1:30" x14ac:dyDescent="0.3">
      <c r="A287" t="s">
        <v>1380</v>
      </c>
      <c r="B287" t="s">
        <v>348</v>
      </c>
      <c r="C287" t="s">
        <v>486</v>
      </c>
      <c r="E287" t="s">
        <v>1368</v>
      </c>
      <c r="G287">
        <v>0</v>
      </c>
      <c r="H287">
        <v>0</v>
      </c>
      <c r="I287" t="s">
        <v>79</v>
      </c>
      <c r="J287">
        <v>30</v>
      </c>
      <c r="K287">
        <v>1801</v>
      </c>
      <c r="L287" t="s">
        <v>35</v>
      </c>
      <c r="M287" t="s">
        <v>35</v>
      </c>
      <c r="N287" t="s">
        <v>35</v>
      </c>
      <c r="P287">
        <v>0</v>
      </c>
      <c r="Q287">
        <v>0</v>
      </c>
      <c r="S287">
        <v>0</v>
      </c>
      <c r="T287">
        <v>0</v>
      </c>
      <c r="U287" t="s">
        <v>110</v>
      </c>
      <c r="V287" t="s">
        <v>45</v>
      </c>
      <c r="W287" t="s">
        <v>68</v>
      </c>
      <c r="X287" t="s">
        <v>1381</v>
      </c>
      <c r="Y287" t="s">
        <v>35</v>
      </c>
      <c r="Z287" t="s">
        <v>1382</v>
      </c>
      <c r="AB287" t="s">
        <v>1383</v>
      </c>
      <c r="AC287">
        <v>-73.799488999999994</v>
      </c>
      <c r="AD287">
        <v>40.701416000000002</v>
      </c>
    </row>
    <row r="288" spans="1:30" x14ac:dyDescent="0.3">
      <c r="A288" t="s">
        <v>1384</v>
      </c>
      <c r="B288" t="s">
        <v>348</v>
      </c>
      <c r="C288" t="s">
        <v>1385</v>
      </c>
      <c r="E288" t="s">
        <v>1386</v>
      </c>
      <c r="G288">
        <v>0</v>
      </c>
      <c r="H288">
        <v>0</v>
      </c>
      <c r="I288" t="s">
        <v>79</v>
      </c>
      <c r="J288">
        <v>0</v>
      </c>
      <c r="K288">
        <v>1776</v>
      </c>
      <c r="L288" t="s">
        <v>35</v>
      </c>
      <c r="M288" t="s">
        <v>35</v>
      </c>
      <c r="N288" t="s">
        <v>35</v>
      </c>
      <c r="P288">
        <v>0</v>
      </c>
      <c r="Q288">
        <v>0</v>
      </c>
      <c r="S288">
        <v>0</v>
      </c>
      <c r="T288">
        <v>0</v>
      </c>
      <c r="U288" t="s">
        <v>51</v>
      </c>
      <c r="V288" t="s">
        <v>43</v>
      </c>
      <c r="W288" t="s">
        <v>68</v>
      </c>
      <c r="X288" t="s">
        <v>1387</v>
      </c>
      <c r="Y288" t="s">
        <v>1388</v>
      </c>
      <c r="Z288" t="s">
        <v>1389</v>
      </c>
      <c r="AB288" t="s">
        <v>1390</v>
      </c>
      <c r="AC288">
        <v>-73.799490000000006</v>
      </c>
      <c r="AD288">
        <v>40.701421000000003</v>
      </c>
    </row>
    <row r="289" spans="1:30" x14ac:dyDescent="0.3">
      <c r="A289" t="s">
        <v>1391</v>
      </c>
      <c r="B289" t="s">
        <v>348</v>
      </c>
      <c r="C289" t="s">
        <v>192</v>
      </c>
      <c r="D289" t="s">
        <v>1392</v>
      </c>
      <c r="E289" t="s">
        <v>1248</v>
      </c>
      <c r="G289">
        <v>0</v>
      </c>
      <c r="H289">
        <v>0</v>
      </c>
      <c r="J289">
        <v>0</v>
      </c>
      <c r="K289">
        <v>0</v>
      </c>
      <c r="L289" t="s">
        <v>35</v>
      </c>
      <c r="M289" t="s">
        <v>35</v>
      </c>
      <c r="N289" t="s">
        <v>35</v>
      </c>
      <c r="P289">
        <v>0</v>
      </c>
      <c r="Q289">
        <v>0</v>
      </c>
      <c r="S289">
        <v>0</v>
      </c>
      <c r="T289">
        <v>0</v>
      </c>
      <c r="U289" t="s">
        <v>51</v>
      </c>
      <c r="V289" t="s">
        <v>43</v>
      </c>
      <c r="W289" t="s">
        <v>46</v>
      </c>
      <c r="X289" t="s">
        <v>1393</v>
      </c>
      <c r="Y289" t="s">
        <v>35</v>
      </c>
      <c r="Z289" t="s">
        <v>1394</v>
      </c>
      <c r="AB289" t="s">
        <v>1395</v>
      </c>
      <c r="AC289">
        <v>-73.799520999999999</v>
      </c>
      <c r="AD289">
        <v>40.701557000000001</v>
      </c>
    </row>
    <row r="290" spans="1:30" x14ac:dyDescent="0.3">
      <c r="A290" t="s">
        <v>1396</v>
      </c>
      <c r="B290" t="s">
        <v>348</v>
      </c>
      <c r="C290" t="s">
        <v>1397</v>
      </c>
      <c r="D290" t="s">
        <v>280</v>
      </c>
      <c r="E290" t="s">
        <v>1248</v>
      </c>
      <c r="G290">
        <v>0</v>
      </c>
      <c r="H290">
        <v>0</v>
      </c>
      <c r="J290">
        <v>0</v>
      </c>
      <c r="K290">
        <v>0</v>
      </c>
      <c r="L290" t="s">
        <v>35</v>
      </c>
      <c r="M290" t="s">
        <v>35</v>
      </c>
      <c r="N290" t="s">
        <v>35</v>
      </c>
      <c r="P290">
        <v>0</v>
      </c>
      <c r="Q290">
        <v>0</v>
      </c>
      <c r="S290">
        <v>0</v>
      </c>
      <c r="T290">
        <v>0</v>
      </c>
      <c r="U290" t="s">
        <v>51</v>
      </c>
      <c r="V290" t="s">
        <v>43</v>
      </c>
      <c r="W290" t="s">
        <v>46</v>
      </c>
      <c r="X290" t="s">
        <v>1398</v>
      </c>
      <c r="Y290" t="s">
        <v>35</v>
      </c>
      <c r="Z290" t="s">
        <v>1399</v>
      </c>
      <c r="AB290" t="s">
        <v>1400</v>
      </c>
      <c r="AC290">
        <v>-73.799527999999995</v>
      </c>
      <c r="AD290">
        <v>40.701566999999997</v>
      </c>
    </row>
    <row r="291" spans="1:30" x14ac:dyDescent="0.3">
      <c r="A291" t="s">
        <v>1401</v>
      </c>
      <c r="B291" t="s">
        <v>348</v>
      </c>
      <c r="C291" t="s">
        <v>1402</v>
      </c>
      <c r="G291">
        <v>0</v>
      </c>
      <c r="H291">
        <v>0</v>
      </c>
      <c r="J291">
        <v>0</v>
      </c>
      <c r="K291">
        <v>0</v>
      </c>
      <c r="L291" t="s">
        <v>35</v>
      </c>
      <c r="M291" t="s">
        <v>35</v>
      </c>
      <c r="N291" t="s">
        <v>35</v>
      </c>
      <c r="P291">
        <v>0</v>
      </c>
      <c r="Q291">
        <v>0</v>
      </c>
      <c r="S291">
        <v>0</v>
      </c>
      <c r="T291">
        <v>0</v>
      </c>
      <c r="U291" t="s">
        <v>36</v>
      </c>
      <c r="V291" t="s">
        <v>43</v>
      </c>
      <c r="W291" t="s">
        <v>46</v>
      </c>
      <c r="X291" t="s">
        <v>1403</v>
      </c>
      <c r="Y291" t="s">
        <v>35</v>
      </c>
      <c r="Z291" t="s">
        <v>1404</v>
      </c>
      <c r="AA291" t="s">
        <v>1405</v>
      </c>
      <c r="AB291" t="s">
        <v>1406</v>
      </c>
      <c r="AC291">
        <v>-73.799537000000001</v>
      </c>
      <c r="AD291">
        <v>40.701585000000001</v>
      </c>
    </row>
    <row r="292" spans="1:30" x14ac:dyDescent="0.3">
      <c r="A292" t="s">
        <v>1407</v>
      </c>
      <c r="B292" t="s">
        <v>348</v>
      </c>
      <c r="C292" t="s">
        <v>322</v>
      </c>
      <c r="D292" t="s">
        <v>600</v>
      </c>
      <c r="E292" t="s">
        <v>1248</v>
      </c>
      <c r="G292">
        <v>0</v>
      </c>
      <c r="H292">
        <v>0</v>
      </c>
      <c r="I292" t="s">
        <v>105</v>
      </c>
      <c r="J292">
        <v>23</v>
      </c>
      <c r="K292">
        <v>1858</v>
      </c>
      <c r="L292" t="s">
        <v>35</v>
      </c>
      <c r="M292" t="s">
        <v>35</v>
      </c>
      <c r="N292" t="s">
        <v>35</v>
      </c>
      <c r="P292">
        <v>0</v>
      </c>
      <c r="Q292">
        <v>0</v>
      </c>
      <c r="S292">
        <v>0</v>
      </c>
      <c r="T292">
        <v>0</v>
      </c>
      <c r="U292" t="s">
        <v>51</v>
      </c>
      <c r="V292" t="s">
        <v>43</v>
      </c>
      <c r="W292" t="s">
        <v>93</v>
      </c>
      <c r="X292" t="s">
        <v>1408</v>
      </c>
      <c r="Y292" t="s">
        <v>35</v>
      </c>
      <c r="Z292" t="s">
        <v>1409</v>
      </c>
      <c r="AB292" t="s">
        <v>1410</v>
      </c>
      <c r="AC292">
        <v>-73.799541000000005</v>
      </c>
      <c r="AD292">
        <v>40.701604000000003</v>
      </c>
    </row>
    <row r="293" spans="1:30" x14ac:dyDescent="0.3">
      <c r="A293" t="s">
        <v>1411</v>
      </c>
      <c r="B293" t="s">
        <v>348</v>
      </c>
      <c r="C293" t="s">
        <v>80</v>
      </c>
      <c r="E293" t="s">
        <v>1412</v>
      </c>
      <c r="G293">
        <v>0</v>
      </c>
      <c r="H293">
        <v>0</v>
      </c>
      <c r="I293" t="s">
        <v>79</v>
      </c>
      <c r="J293">
        <v>12</v>
      </c>
      <c r="K293">
        <v>1807</v>
      </c>
      <c r="L293" t="s">
        <v>35</v>
      </c>
      <c r="M293" t="s">
        <v>35</v>
      </c>
      <c r="N293" t="s">
        <v>35</v>
      </c>
      <c r="P293">
        <v>0</v>
      </c>
      <c r="Q293">
        <v>0</v>
      </c>
      <c r="S293">
        <v>0</v>
      </c>
      <c r="T293">
        <v>0</v>
      </c>
      <c r="U293" t="s">
        <v>51</v>
      </c>
      <c r="V293" t="s">
        <v>45</v>
      </c>
      <c r="W293" t="s">
        <v>68</v>
      </c>
      <c r="X293" t="s">
        <v>1413</v>
      </c>
      <c r="Y293" t="s">
        <v>1414</v>
      </c>
      <c r="Z293" t="s">
        <v>1415</v>
      </c>
      <c r="AB293" t="s">
        <v>1416</v>
      </c>
      <c r="AC293">
        <v>-73.799538999999996</v>
      </c>
      <c r="AD293">
        <v>40.701608</v>
      </c>
    </row>
    <row r="294" spans="1:30" x14ac:dyDescent="0.3">
      <c r="A294" t="s">
        <v>1417</v>
      </c>
      <c r="B294" t="s">
        <v>348</v>
      </c>
      <c r="C294" t="s">
        <v>1418</v>
      </c>
      <c r="E294" t="s">
        <v>1419</v>
      </c>
      <c r="F294" t="s">
        <v>82</v>
      </c>
      <c r="G294">
        <v>19</v>
      </c>
      <c r="H294">
        <v>1834</v>
      </c>
      <c r="I294" t="s">
        <v>105</v>
      </c>
      <c r="J294">
        <v>14</v>
      </c>
      <c r="K294">
        <v>1907</v>
      </c>
      <c r="L294" t="s">
        <v>35</v>
      </c>
      <c r="M294" t="s">
        <v>35</v>
      </c>
      <c r="N294" t="s">
        <v>35</v>
      </c>
      <c r="P294">
        <v>0</v>
      </c>
      <c r="Q294">
        <v>0</v>
      </c>
      <c r="S294">
        <v>0</v>
      </c>
      <c r="T294">
        <v>0</v>
      </c>
      <c r="U294" t="s">
        <v>51</v>
      </c>
      <c r="V294" t="s">
        <v>43</v>
      </c>
      <c r="W294" t="s">
        <v>68</v>
      </c>
      <c r="X294" t="s">
        <v>1420</v>
      </c>
      <c r="Y294" t="s">
        <v>35</v>
      </c>
      <c r="Z294" t="s">
        <v>1421</v>
      </c>
      <c r="AB294" t="s">
        <v>1422</v>
      </c>
      <c r="AC294">
        <v>-73.799529000000007</v>
      </c>
      <c r="AD294">
        <v>40.701501</v>
      </c>
    </row>
    <row r="295" spans="1:30" x14ac:dyDescent="0.3">
      <c r="A295" t="s">
        <v>1423</v>
      </c>
      <c r="B295" t="s">
        <v>348</v>
      </c>
      <c r="C295" t="s">
        <v>225</v>
      </c>
      <c r="E295" t="s">
        <v>1424</v>
      </c>
      <c r="G295">
        <v>0</v>
      </c>
      <c r="H295">
        <v>0</v>
      </c>
      <c r="I295" t="s">
        <v>79</v>
      </c>
      <c r="J295">
        <v>11</v>
      </c>
      <c r="K295">
        <v>1798</v>
      </c>
      <c r="L295" t="s">
        <v>35</v>
      </c>
      <c r="M295" t="s">
        <v>35</v>
      </c>
      <c r="N295" t="s">
        <v>35</v>
      </c>
      <c r="P295">
        <v>0</v>
      </c>
      <c r="Q295">
        <v>0</v>
      </c>
      <c r="S295">
        <v>0</v>
      </c>
      <c r="T295">
        <v>0</v>
      </c>
      <c r="U295" t="s">
        <v>51</v>
      </c>
      <c r="V295" t="s">
        <v>45</v>
      </c>
      <c r="W295" t="s">
        <v>68</v>
      </c>
      <c r="X295" t="s">
        <v>1425</v>
      </c>
      <c r="Y295" t="s">
        <v>35</v>
      </c>
      <c r="Z295" t="s">
        <v>1426</v>
      </c>
      <c r="AB295" t="s">
        <v>1427</v>
      </c>
      <c r="AC295">
        <v>-73.799537999999998</v>
      </c>
      <c r="AD295">
        <v>40.701548000000003</v>
      </c>
    </row>
    <row r="296" spans="1:30" x14ac:dyDescent="0.3">
      <c r="A296" t="s">
        <v>1428</v>
      </c>
      <c r="B296" t="s">
        <v>348</v>
      </c>
      <c r="C296" t="s">
        <v>1429</v>
      </c>
      <c r="E296" t="s">
        <v>1263</v>
      </c>
      <c r="G296">
        <v>0</v>
      </c>
      <c r="H296">
        <v>0</v>
      </c>
      <c r="I296" t="s">
        <v>127</v>
      </c>
      <c r="J296">
        <v>26</v>
      </c>
      <c r="K296">
        <v>1795</v>
      </c>
      <c r="L296" t="s">
        <v>35</v>
      </c>
      <c r="M296" t="s">
        <v>35</v>
      </c>
      <c r="N296" t="s">
        <v>35</v>
      </c>
      <c r="P296">
        <v>0</v>
      </c>
      <c r="Q296">
        <v>0</v>
      </c>
      <c r="S296">
        <v>0</v>
      </c>
      <c r="T296">
        <v>0</v>
      </c>
      <c r="U296" t="s">
        <v>51</v>
      </c>
      <c r="V296" t="s">
        <v>45</v>
      </c>
      <c r="W296" t="s">
        <v>68</v>
      </c>
      <c r="X296" t="s">
        <v>1430</v>
      </c>
      <c r="Y296" t="s">
        <v>35</v>
      </c>
      <c r="Z296" t="s">
        <v>1431</v>
      </c>
      <c r="AB296" t="s">
        <v>1432</v>
      </c>
      <c r="AC296">
        <v>-73.799546000000007</v>
      </c>
      <c r="AD296">
        <v>40.701552999999997</v>
      </c>
    </row>
    <row r="297" spans="1:30" x14ac:dyDescent="0.3">
      <c r="A297" t="s">
        <v>1433</v>
      </c>
      <c r="B297" t="s">
        <v>348</v>
      </c>
      <c r="C297" t="s">
        <v>297</v>
      </c>
      <c r="E297" t="s">
        <v>1263</v>
      </c>
      <c r="G297">
        <v>0</v>
      </c>
      <c r="H297">
        <v>0</v>
      </c>
      <c r="I297" t="s">
        <v>176</v>
      </c>
      <c r="J297">
        <v>16</v>
      </c>
      <c r="K297">
        <v>1793</v>
      </c>
      <c r="L297" t="s">
        <v>35</v>
      </c>
      <c r="M297" t="s">
        <v>35</v>
      </c>
      <c r="N297" t="s">
        <v>35</v>
      </c>
      <c r="P297">
        <v>0</v>
      </c>
      <c r="Q297">
        <v>0</v>
      </c>
      <c r="S297">
        <v>0</v>
      </c>
      <c r="T297">
        <v>0</v>
      </c>
      <c r="U297" t="s">
        <v>51</v>
      </c>
      <c r="V297" t="s">
        <v>45</v>
      </c>
      <c r="W297" t="s">
        <v>68</v>
      </c>
      <c r="X297" t="s">
        <v>1434</v>
      </c>
      <c r="Y297" t="s">
        <v>35</v>
      </c>
      <c r="Z297" t="s">
        <v>1435</v>
      </c>
      <c r="AB297" t="s">
        <v>1436</v>
      </c>
      <c r="AC297">
        <v>-73.799554000000001</v>
      </c>
      <c r="AD297">
        <v>40.701563</v>
      </c>
    </row>
    <row r="298" spans="1:30" x14ac:dyDescent="0.3">
      <c r="A298" t="s">
        <v>1437</v>
      </c>
      <c r="B298" t="s">
        <v>348</v>
      </c>
      <c r="C298" t="s">
        <v>80</v>
      </c>
      <c r="E298" t="s">
        <v>1248</v>
      </c>
      <c r="G298">
        <v>0</v>
      </c>
      <c r="H298">
        <v>0</v>
      </c>
      <c r="I298" t="s">
        <v>105</v>
      </c>
      <c r="J298">
        <v>4</v>
      </c>
      <c r="K298">
        <v>1748</v>
      </c>
      <c r="L298" t="s">
        <v>35</v>
      </c>
      <c r="M298" t="s">
        <v>35</v>
      </c>
      <c r="N298" t="s">
        <v>35</v>
      </c>
      <c r="P298">
        <v>0</v>
      </c>
      <c r="Q298">
        <v>0</v>
      </c>
      <c r="S298">
        <v>0</v>
      </c>
      <c r="T298">
        <v>0</v>
      </c>
      <c r="U298" t="s">
        <v>51</v>
      </c>
      <c r="V298" t="s">
        <v>45</v>
      </c>
      <c r="W298" t="s">
        <v>68</v>
      </c>
      <c r="X298" t="s">
        <v>1438</v>
      </c>
      <c r="Y298" t="s">
        <v>35</v>
      </c>
      <c r="Z298" t="s">
        <v>1439</v>
      </c>
      <c r="AB298" t="s">
        <v>1440</v>
      </c>
      <c r="AC298">
        <v>-73.799567999999994</v>
      </c>
      <c r="AD298">
        <v>40.701580999999997</v>
      </c>
    </row>
    <row r="299" spans="1:30" x14ac:dyDescent="0.3">
      <c r="A299" t="s">
        <v>1441</v>
      </c>
      <c r="B299" t="s">
        <v>348</v>
      </c>
      <c r="C299" t="s">
        <v>62</v>
      </c>
      <c r="E299" t="s">
        <v>1248</v>
      </c>
      <c r="G299">
        <v>0</v>
      </c>
      <c r="H299">
        <v>0</v>
      </c>
      <c r="J299">
        <v>0</v>
      </c>
      <c r="K299">
        <v>0</v>
      </c>
      <c r="L299" t="s">
        <v>35</v>
      </c>
      <c r="M299" t="s">
        <v>35</v>
      </c>
      <c r="N299" t="s">
        <v>35</v>
      </c>
      <c r="P299">
        <v>0</v>
      </c>
      <c r="Q299">
        <v>0</v>
      </c>
      <c r="S299">
        <v>0</v>
      </c>
      <c r="T299">
        <v>0</v>
      </c>
      <c r="U299" t="s">
        <v>110</v>
      </c>
      <c r="V299" t="s">
        <v>45</v>
      </c>
      <c r="W299" t="s">
        <v>360</v>
      </c>
      <c r="Y299" t="s">
        <v>1442</v>
      </c>
      <c r="Z299" t="s">
        <v>1443</v>
      </c>
      <c r="AB299" t="s">
        <v>1444</v>
      </c>
      <c r="AC299">
        <v>-73.799589999999995</v>
      </c>
      <c r="AD299">
        <v>40.701571999999999</v>
      </c>
    </row>
    <row r="300" spans="1:30" x14ac:dyDescent="0.3">
      <c r="A300" t="s">
        <v>1445</v>
      </c>
      <c r="B300" t="s">
        <v>348</v>
      </c>
      <c r="C300" t="s">
        <v>1446</v>
      </c>
      <c r="E300" t="s">
        <v>1248</v>
      </c>
      <c r="G300">
        <v>0</v>
      </c>
      <c r="H300">
        <v>0</v>
      </c>
      <c r="I300" t="s">
        <v>134</v>
      </c>
      <c r="J300">
        <v>19</v>
      </c>
      <c r="K300">
        <v>1816</v>
      </c>
      <c r="L300" t="s">
        <v>35</v>
      </c>
      <c r="M300" t="s">
        <v>35</v>
      </c>
      <c r="N300" t="s">
        <v>35</v>
      </c>
      <c r="P300">
        <v>0</v>
      </c>
      <c r="Q300">
        <v>0</v>
      </c>
      <c r="S300">
        <v>0</v>
      </c>
      <c r="T300">
        <v>0</v>
      </c>
      <c r="U300" t="s">
        <v>51</v>
      </c>
      <c r="V300" t="s">
        <v>45</v>
      </c>
      <c r="W300" t="s">
        <v>68</v>
      </c>
      <c r="X300" t="s">
        <v>1447</v>
      </c>
      <c r="Y300" t="s">
        <v>35</v>
      </c>
      <c r="Z300" t="s">
        <v>1448</v>
      </c>
      <c r="AB300" t="s">
        <v>1449</v>
      </c>
      <c r="AC300">
        <v>-73.799593000000002</v>
      </c>
      <c r="AD300">
        <v>40.701585999999999</v>
      </c>
    </row>
    <row r="301" spans="1:30" x14ac:dyDescent="0.3">
      <c r="A301" t="s">
        <v>1450</v>
      </c>
      <c r="B301" t="s">
        <v>348</v>
      </c>
      <c r="C301" t="s">
        <v>192</v>
      </c>
      <c r="E301" t="s">
        <v>1248</v>
      </c>
      <c r="G301">
        <v>0</v>
      </c>
      <c r="H301">
        <v>0</v>
      </c>
      <c r="I301" t="s">
        <v>134</v>
      </c>
      <c r="J301">
        <v>13</v>
      </c>
      <c r="K301">
        <v>1817</v>
      </c>
      <c r="L301" t="s">
        <v>35</v>
      </c>
      <c r="M301" t="s">
        <v>35</v>
      </c>
      <c r="N301" t="s">
        <v>35</v>
      </c>
      <c r="P301">
        <v>0</v>
      </c>
      <c r="Q301">
        <v>0</v>
      </c>
      <c r="S301">
        <v>0</v>
      </c>
      <c r="T301">
        <v>0</v>
      </c>
      <c r="U301" t="s">
        <v>51</v>
      </c>
      <c r="V301" t="s">
        <v>45</v>
      </c>
      <c r="W301" t="s">
        <v>68</v>
      </c>
      <c r="X301" t="s">
        <v>1451</v>
      </c>
      <c r="Y301" t="s">
        <v>35</v>
      </c>
      <c r="Z301" t="s">
        <v>1452</v>
      </c>
      <c r="AB301" t="s">
        <v>1453</v>
      </c>
      <c r="AC301">
        <v>-73.799597000000006</v>
      </c>
      <c r="AD301">
        <v>40.701594999999998</v>
      </c>
    </row>
    <row r="302" spans="1:30" x14ac:dyDescent="0.3">
      <c r="A302" t="s">
        <v>1454</v>
      </c>
      <c r="B302" t="s">
        <v>348</v>
      </c>
      <c r="G302">
        <v>0</v>
      </c>
      <c r="H302">
        <v>0</v>
      </c>
      <c r="J302">
        <v>0</v>
      </c>
      <c r="K302">
        <v>0</v>
      </c>
      <c r="L302" t="s">
        <v>35</v>
      </c>
      <c r="M302" t="s">
        <v>35</v>
      </c>
      <c r="N302" t="s">
        <v>35</v>
      </c>
      <c r="P302">
        <v>0</v>
      </c>
      <c r="Q302">
        <v>0</v>
      </c>
      <c r="S302">
        <v>0</v>
      </c>
      <c r="T302">
        <v>0</v>
      </c>
      <c r="U302" t="s">
        <v>51</v>
      </c>
      <c r="V302" t="s">
        <v>45</v>
      </c>
      <c r="W302" t="s">
        <v>360</v>
      </c>
      <c r="Y302" t="s">
        <v>35</v>
      </c>
      <c r="Z302" t="s">
        <v>1455</v>
      </c>
      <c r="AB302" t="s">
        <v>1456</v>
      </c>
      <c r="AC302">
        <v>-73.799558000000005</v>
      </c>
      <c r="AD302">
        <v>40.701627999999999</v>
      </c>
    </row>
    <row r="303" spans="1:30" x14ac:dyDescent="0.3">
      <c r="A303" t="s">
        <v>1457</v>
      </c>
      <c r="B303" t="s">
        <v>348</v>
      </c>
      <c r="C303" t="s">
        <v>843</v>
      </c>
      <c r="E303" t="s">
        <v>169</v>
      </c>
      <c r="G303">
        <v>0</v>
      </c>
      <c r="H303">
        <v>0</v>
      </c>
      <c r="I303" t="s">
        <v>151</v>
      </c>
      <c r="J303">
        <v>11</v>
      </c>
      <c r="K303">
        <v>1776</v>
      </c>
      <c r="L303" t="s">
        <v>35</v>
      </c>
      <c r="M303" t="s">
        <v>35</v>
      </c>
      <c r="N303" t="s">
        <v>35</v>
      </c>
      <c r="P303">
        <v>0</v>
      </c>
      <c r="Q303">
        <v>0</v>
      </c>
      <c r="S303">
        <v>0</v>
      </c>
      <c r="T303">
        <v>0</v>
      </c>
      <c r="U303" t="s">
        <v>51</v>
      </c>
      <c r="V303" t="s">
        <v>45</v>
      </c>
      <c r="W303" t="s">
        <v>68</v>
      </c>
      <c r="X303" t="s">
        <v>1458</v>
      </c>
      <c r="Y303" t="s">
        <v>35</v>
      </c>
      <c r="Z303" t="s">
        <v>1459</v>
      </c>
      <c r="AB303" t="s">
        <v>1460</v>
      </c>
      <c r="AC303">
        <v>-73.799558000000005</v>
      </c>
      <c r="AD303">
        <v>40.701633000000001</v>
      </c>
    </row>
    <row r="304" spans="1:30" x14ac:dyDescent="0.3">
      <c r="A304" t="s">
        <v>1461</v>
      </c>
      <c r="B304" t="s">
        <v>348</v>
      </c>
      <c r="C304" t="s">
        <v>135</v>
      </c>
      <c r="E304" t="s">
        <v>169</v>
      </c>
      <c r="G304">
        <v>0</v>
      </c>
      <c r="H304">
        <v>0</v>
      </c>
      <c r="I304" t="s">
        <v>127</v>
      </c>
      <c r="J304">
        <v>15</v>
      </c>
      <c r="K304">
        <v>1815</v>
      </c>
      <c r="L304" t="s">
        <v>35</v>
      </c>
      <c r="M304" t="s">
        <v>35</v>
      </c>
      <c r="N304" t="s">
        <v>35</v>
      </c>
      <c r="P304">
        <v>0</v>
      </c>
      <c r="Q304">
        <v>0</v>
      </c>
      <c r="S304">
        <v>0</v>
      </c>
      <c r="T304">
        <v>0</v>
      </c>
      <c r="U304" t="s">
        <v>51</v>
      </c>
      <c r="V304" t="s">
        <v>45</v>
      </c>
      <c r="W304" t="s">
        <v>68</v>
      </c>
      <c r="X304" t="s">
        <v>1462</v>
      </c>
      <c r="Y304" t="s">
        <v>35</v>
      </c>
      <c r="Z304" t="s">
        <v>1463</v>
      </c>
      <c r="AB304" t="s">
        <v>1464</v>
      </c>
      <c r="AC304">
        <v>-73.799558000000005</v>
      </c>
      <c r="AD304">
        <v>40.701638000000003</v>
      </c>
    </row>
    <row r="305" spans="1:30" x14ac:dyDescent="0.3">
      <c r="A305" t="s">
        <v>1465</v>
      </c>
      <c r="B305" t="s">
        <v>348</v>
      </c>
      <c r="C305" t="s">
        <v>1466</v>
      </c>
      <c r="G305">
        <v>0</v>
      </c>
      <c r="H305">
        <v>0</v>
      </c>
      <c r="J305">
        <v>0</v>
      </c>
      <c r="K305">
        <v>0</v>
      </c>
      <c r="L305" t="s">
        <v>35</v>
      </c>
      <c r="M305" t="s">
        <v>35</v>
      </c>
      <c r="N305" t="s">
        <v>35</v>
      </c>
      <c r="P305">
        <v>0</v>
      </c>
      <c r="Q305">
        <v>0</v>
      </c>
      <c r="S305">
        <v>0</v>
      </c>
      <c r="T305">
        <v>0</v>
      </c>
      <c r="U305" t="s">
        <v>51</v>
      </c>
      <c r="V305" t="s">
        <v>45</v>
      </c>
      <c r="W305" t="s">
        <v>46</v>
      </c>
      <c r="X305" t="s">
        <v>1467</v>
      </c>
      <c r="Y305" t="s">
        <v>1468</v>
      </c>
      <c r="Z305" t="s">
        <v>1469</v>
      </c>
      <c r="AB305" t="s">
        <v>1470</v>
      </c>
      <c r="AC305">
        <v>-73.79956</v>
      </c>
      <c r="AD305">
        <v>40.701641000000002</v>
      </c>
    </row>
    <row r="306" spans="1:30" x14ac:dyDescent="0.3">
      <c r="A306" t="s">
        <v>1471</v>
      </c>
      <c r="B306" t="s">
        <v>348</v>
      </c>
      <c r="C306" t="s">
        <v>924</v>
      </c>
      <c r="G306">
        <v>0</v>
      </c>
      <c r="H306">
        <v>0</v>
      </c>
      <c r="I306" t="s">
        <v>82</v>
      </c>
      <c r="J306">
        <v>0</v>
      </c>
      <c r="K306">
        <v>0</v>
      </c>
      <c r="L306" t="s">
        <v>35</v>
      </c>
      <c r="M306" t="s">
        <v>35</v>
      </c>
      <c r="N306" t="s">
        <v>35</v>
      </c>
      <c r="P306">
        <v>0</v>
      </c>
      <c r="Q306">
        <v>0</v>
      </c>
      <c r="S306">
        <v>0</v>
      </c>
      <c r="T306">
        <v>0</v>
      </c>
      <c r="U306" t="s">
        <v>51</v>
      </c>
      <c r="V306" t="s">
        <v>43</v>
      </c>
      <c r="W306" t="s">
        <v>46</v>
      </c>
      <c r="X306" t="s">
        <v>1472</v>
      </c>
      <c r="Y306" t="s">
        <v>47</v>
      </c>
      <c r="Z306" t="s">
        <v>1473</v>
      </c>
      <c r="AB306" t="s">
        <v>1474</v>
      </c>
      <c r="AC306">
        <v>-73.799559000000002</v>
      </c>
      <c r="AD306">
        <v>40.701647000000001</v>
      </c>
    </row>
    <row r="307" spans="1:30" x14ac:dyDescent="0.3">
      <c r="A307" t="s">
        <v>1475</v>
      </c>
      <c r="B307" t="s">
        <v>348</v>
      </c>
      <c r="G307">
        <v>0</v>
      </c>
      <c r="H307">
        <v>0</v>
      </c>
      <c r="J307">
        <v>0</v>
      </c>
      <c r="K307">
        <v>0</v>
      </c>
      <c r="L307" t="s">
        <v>35</v>
      </c>
      <c r="M307" t="s">
        <v>35</v>
      </c>
      <c r="N307" t="s">
        <v>35</v>
      </c>
      <c r="P307">
        <v>0</v>
      </c>
      <c r="Q307">
        <v>0</v>
      </c>
      <c r="S307">
        <v>0</v>
      </c>
      <c r="T307">
        <v>0</v>
      </c>
      <c r="U307" t="s">
        <v>110</v>
      </c>
      <c r="V307" t="s">
        <v>43</v>
      </c>
      <c r="Y307" t="s">
        <v>35</v>
      </c>
      <c r="Z307" t="s">
        <v>1476</v>
      </c>
      <c r="AA307" t="s">
        <v>1477</v>
      </c>
      <c r="AB307" t="s">
        <v>1478</v>
      </c>
      <c r="AC307">
        <v>-73.799587000000002</v>
      </c>
      <c r="AD307">
        <v>40.701703000000002</v>
      </c>
    </row>
    <row r="308" spans="1:30" x14ac:dyDescent="0.3">
      <c r="A308" t="s">
        <v>1479</v>
      </c>
      <c r="B308" t="s">
        <v>348</v>
      </c>
      <c r="G308">
        <v>0</v>
      </c>
      <c r="H308">
        <v>0</v>
      </c>
      <c r="J308">
        <v>0</v>
      </c>
      <c r="K308">
        <v>0</v>
      </c>
      <c r="L308" t="s">
        <v>35</v>
      </c>
      <c r="M308" t="s">
        <v>35</v>
      </c>
      <c r="N308" t="s">
        <v>35</v>
      </c>
      <c r="P308">
        <v>0</v>
      </c>
      <c r="Q308">
        <v>0</v>
      </c>
      <c r="S308">
        <v>0</v>
      </c>
      <c r="T308">
        <v>0</v>
      </c>
      <c r="U308" t="s">
        <v>110</v>
      </c>
      <c r="V308" t="s">
        <v>43</v>
      </c>
      <c r="W308" t="s">
        <v>360</v>
      </c>
      <c r="Y308" t="s">
        <v>35</v>
      </c>
      <c r="Z308" t="s">
        <v>1480</v>
      </c>
      <c r="AA308" t="s">
        <v>1481</v>
      </c>
      <c r="AB308" t="s">
        <v>1482</v>
      </c>
      <c r="AC308">
        <v>-73.799598000000003</v>
      </c>
      <c r="AD308">
        <v>40.701718999999997</v>
      </c>
    </row>
    <row r="309" spans="1:30" x14ac:dyDescent="0.3">
      <c r="A309" t="s">
        <v>1483</v>
      </c>
      <c r="B309" t="s">
        <v>348</v>
      </c>
      <c r="C309" t="s">
        <v>162</v>
      </c>
      <c r="D309" t="s">
        <v>611</v>
      </c>
      <c r="E309" t="s">
        <v>1484</v>
      </c>
      <c r="G309">
        <v>0</v>
      </c>
      <c r="H309">
        <v>0</v>
      </c>
      <c r="I309" t="s">
        <v>79</v>
      </c>
      <c r="J309">
        <v>27</v>
      </c>
      <c r="K309">
        <v>1819</v>
      </c>
      <c r="L309" t="s">
        <v>35</v>
      </c>
      <c r="M309" t="s">
        <v>35</v>
      </c>
      <c r="N309" t="s">
        <v>35</v>
      </c>
      <c r="P309">
        <v>0</v>
      </c>
      <c r="Q309">
        <v>0</v>
      </c>
      <c r="S309">
        <v>0</v>
      </c>
      <c r="T309">
        <v>0</v>
      </c>
      <c r="U309" t="s">
        <v>51</v>
      </c>
      <c r="V309" t="s">
        <v>43</v>
      </c>
      <c r="W309" t="s">
        <v>46</v>
      </c>
      <c r="X309" t="s">
        <v>1485</v>
      </c>
      <c r="Y309" t="s">
        <v>1486</v>
      </c>
      <c r="Z309" t="s">
        <v>1487</v>
      </c>
      <c r="AB309" t="s">
        <v>1488</v>
      </c>
      <c r="AC309">
        <v>-73.799605999999997</v>
      </c>
      <c r="AD309">
        <v>40.701732</v>
      </c>
    </row>
    <row r="310" spans="1:30" x14ac:dyDescent="0.3">
      <c r="A310" t="s">
        <v>1489</v>
      </c>
      <c r="B310" t="s">
        <v>348</v>
      </c>
      <c r="G310">
        <v>0</v>
      </c>
      <c r="H310">
        <v>0</v>
      </c>
      <c r="J310">
        <v>0</v>
      </c>
      <c r="K310">
        <v>0</v>
      </c>
      <c r="L310" t="s">
        <v>35</v>
      </c>
      <c r="M310" t="s">
        <v>35</v>
      </c>
      <c r="N310" t="s">
        <v>35</v>
      </c>
      <c r="P310">
        <v>0</v>
      </c>
      <c r="Q310">
        <v>0</v>
      </c>
      <c r="S310">
        <v>0</v>
      </c>
      <c r="T310">
        <v>0</v>
      </c>
      <c r="U310" t="s">
        <v>110</v>
      </c>
      <c r="V310" t="s">
        <v>43</v>
      </c>
      <c r="W310" t="s">
        <v>360</v>
      </c>
      <c r="Y310" t="s">
        <v>35</v>
      </c>
      <c r="Z310" t="s">
        <v>1490</v>
      </c>
      <c r="AB310" t="s">
        <v>1491</v>
      </c>
      <c r="AC310">
        <v>-73.799611999999996</v>
      </c>
      <c r="AD310">
        <v>40.701760999999998</v>
      </c>
    </row>
    <row r="311" spans="1:30" x14ac:dyDescent="0.3">
      <c r="A311" t="s">
        <v>1492</v>
      </c>
      <c r="B311" t="s">
        <v>348</v>
      </c>
      <c r="C311" t="s">
        <v>135</v>
      </c>
      <c r="E311" t="s">
        <v>1493</v>
      </c>
      <c r="G311">
        <v>0</v>
      </c>
      <c r="H311">
        <v>0</v>
      </c>
      <c r="I311" t="s">
        <v>145</v>
      </c>
      <c r="J311">
        <v>12</v>
      </c>
      <c r="K311">
        <v>1792</v>
      </c>
      <c r="L311" t="s">
        <v>35</v>
      </c>
      <c r="M311" t="s">
        <v>35</v>
      </c>
      <c r="N311" t="s">
        <v>35</v>
      </c>
      <c r="P311">
        <v>0</v>
      </c>
      <c r="Q311">
        <v>0</v>
      </c>
      <c r="S311">
        <v>0</v>
      </c>
      <c r="T311">
        <v>0</v>
      </c>
      <c r="U311" t="s">
        <v>51</v>
      </c>
      <c r="V311" t="s">
        <v>45</v>
      </c>
      <c r="W311" t="s">
        <v>68</v>
      </c>
      <c r="X311" t="s">
        <v>1494</v>
      </c>
      <c r="Y311" t="s">
        <v>35</v>
      </c>
      <c r="Z311" t="s">
        <v>1495</v>
      </c>
      <c r="AB311" t="s">
        <v>1496</v>
      </c>
      <c r="AC311">
        <v>-73.799619000000007</v>
      </c>
      <c r="AD311">
        <v>40.701770000000003</v>
      </c>
    </row>
    <row r="312" spans="1:30" x14ac:dyDescent="0.3">
      <c r="A312" t="s">
        <v>1497</v>
      </c>
      <c r="B312" t="s">
        <v>348</v>
      </c>
      <c r="C312" t="s">
        <v>486</v>
      </c>
      <c r="E312" t="s">
        <v>1498</v>
      </c>
      <c r="G312">
        <v>0</v>
      </c>
      <c r="H312">
        <v>0</v>
      </c>
      <c r="J312">
        <v>0</v>
      </c>
      <c r="K312">
        <v>0</v>
      </c>
      <c r="L312" t="s">
        <v>35</v>
      </c>
      <c r="M312" t="s">
        <v>35</v>
      </c>
      <c r="N312" t="s">
        <v>35</v>
      </c>
      <c r="P312">
        <v>0</v>
      </c>
      <c r="Q312">
        <v>0</v>
      </c>
      <c r="S312">
        <v>0</v>
      </c>
      <c r="T312">
        <v>0</v>
      </c>
      <c r="U312" t="s">
        <v>51</v>
      </c>
      <c r="V312" t="s">
        <v>43</v>
      </c>
      <c r="W312" t="s">
        <v>93</v>
      </c>
      <c r="X312" t="s">
        <v>1499</v>
      </c>
      <c r="Y312" t="s">
        <v>1500</v>
      </c>
      <c r="Z312" t="s">
        <v>1501</v>
      </c>
      <c r="AB312" t="s">
        <v>1502</v>
      </c>
      <c r="AC312">
        <v>-73.799621000000002</v>
      </c>
      <c r="AD312">
        <v>40.701777</v>
      </c>
    </row>
    <row r="313" spans="1:30" x14ac:dyDescent="0.3">
      <c r="A313" t="s">
        <v>1503</v>
      </c>
      <c r="B313" t="s">
        <v>348</v>
      </c>
      <c r="C313" t="s">
        <v>844</v>
      </c>
      <c r="D313" t="s">
        <v>175</v>
      </c>
      <c r="E313" t="s">
        <v>1493</v>
      </c>
      <c r="G313">
        <v>0</v>
      </c>
      <c r="H313">
        <v>0</v>
      </c>
      <c r="J313">
        <v>0</v>
      </c>
      <c r="K313">
        <v>0</v>
      </c>
      <c r="L313" t="s">
        <v>1504</v>
      </c>
      <c r="M313" t="s">
        <v>163</v>
      </c>
      <c r="N313" t="s">
        <v>1493</v>
      </c>
      <c r="P313">
        <v>0</v>
      </c>
      <c r="Q313">
        <v>0</v>
      </c>
      <c r="S313">
        <v>0</v>
      </c>
      <c r="T313">
        <v>0</v>
      </c>
      <c r="U313" t="s">
        <v>110</v>
      </c>
      <c r="V313" t="s">
        <v>43</v>
      </c>
      <c r="W313" t="s">
        <v>93</v>
      </c>
      <c r="X313" t="s">
        <v>1505</v>
      </c>
      <c r="Y313" t="s">
        <v>1506</v>
      </c>
      <c r="Z313" t="s">
        <v>1507</v>
      </c>
      <c r="AB313" t="s">
        <v>1508</v>
      </c>
      <c r="AC313">
        <v>-73.799627999999998</v>
      </c>
      <c r="AD313">
        <v>40.701782999999999</v>
      </c>
    </row>
    <row r="314" spans="1:30" x14ac:dyDescent="0.3">
      <c r="A314" t="s">
        <v>1509</v>
      </c>
      <c r="B314" t="s">
        <v>348</v>
      </c>
      <c r="C314" t="s">
        <v>202</v>
      </c>
      <c r="D314" t="s">
        <v>163</v>
      </c>
      <c r="E314" t="s">
        <v>1493</v>
      </c>
      <c r="G314">
        <v>0</v>
      </c>
      <c r="H314">
        <v>0</v>
      </c>
      <c r="I314" t="s">
        <v>151</v>
      </c>
      <c r="J314">
        <v>13</v>
      </c>
      <c r="K314">
        <v>1824</v>
      </c>
      <c r="L314" t="s">
        <v>35</v>
      </c>
      <c r="M314" t="s">
        <v>35</v>
      </c>
      <c r="N314" t="s">
        <v>35</v>
      </c>
      <c r="P314">
        <v>0</v>
      </c>
      <c r="Q314">
        <v>0</v>
      </c>
      <c r="S314">
        <v>0</v>
      </c>
      <c r="T314">
        <v>0</v>
      </c>
      <c r="U314" t="s">
        <v>51</v>
      </c>
      <c r="V314" t="s">
        <v>43</v>
      </c>
      <c r="W314" t="s">
        <v>93</v>
      </c>
      <c r="X314" t="s">
        <v>1510</v>
      </c>
      <c r="Y314" t="s">
        <v>35</v>
      </c>
      <c r="Z314" t="s">
        <v>1511</v>
      </c>
      <c r="AB314" t="s">
        <v>1512</v>
      </c>
      <c r="AC314">
        <v>-73.799629999999993</v>
      </c>
      <c r="AD314">
        <v>40.701794</v>
      </c>
    </row>
    <row r="315" spans="1:30" x14ac:dyDescent="0.3">
      <c r="A315" t="s">
        <v>1513</v>
      </c>
      <c r="B315" t="s">
        <v>348</v>
      </c>
      <c r="C315" t="s">
        <v>135</v>
      </c>
      <c r="E315" t="s">
        <v>1514</v>
      </c>
      <c r="G315">
        <v>0</v>
      </c>
      <c r="H315">
        <v>0</v>
      </c>
      <c r="J315">
        <v>0</v>
      </c>
      <c r="K315">
        <v>0</v>
      </c>
      <c r="L315" t="s">
        <v>35</v>
      </c>
      <c r="M315" t="s">
        <v>35</v>
      </c>
      <c r="N315" t="s">
        <v>35</v>
      </c>
      <c r="P315">
        <v>0</v>
      </c>
      <c r="Q315">
        <v>0</v>
      </c>
      <c r="S315">
        <v>0</v>
      </c>
      <c r="T315">
        <v>0</v>
      </c>
      <c r="U315" t="s">
        <v>51</v>
      </c>
      <c r="V315" t="s">
        <v>43</v>
      </c>
      <c r="W315" t="s">
        <v>68</v>
      </c>
      <c r="X315" t="s">
        <v>1515</v>
      </c>
      <c r="Y315" t="s">
        <v>1516</v>
      </c>
      <c r="Z315" t="s">
        <v>1517</v>
      </c>
      <c r="AB315" t="s">
        <v>1518</v>
      </c>
      <c r="AC315">
        <v>-73.799636000000007</v>
      </c>
      <c r="AD315">
        <v>40.701797999999997</v>
      </c>
    </row>
    <row r="316" spans="1:30" x14ac:dyDescent="0.3">
      <c r="A316" t="s">
        <v>1519</v>
      </c>
      <c r="B316" t="s">
        <v>348</v>
      </c>
      <c r="C316" t="s">
        <v>844</v>
      </c>
      <c r="E316" t="s">
        <v>202</v>
      </c>
      <c r="G316">
        <v>0</v>
      </c>
      <c r="H316">
        <v>0</v>
      </c>
      <c r="J316">
        <v>0</v>
      </c>
      <c r="K316">
        <v>0</v>
      </c>
      <c r="L316" t="s">
        <v>35</v>
      </c>
      <c r="M316" t="s">
        <v>35</v>
      </c>
      <c r="N316" t="s">
        <v>35</v>
      </c>
      <c r="P316">
        <v>0</v>
      </c>
      <c r="Q316">
        <v>0</v>
      </c>
      <c r="S316">
        <v>0</v>
      </c>
      <c r="T316">
        <v>0</v>
      </c>
      <c r="U316" t="s">
        <v>146</v>
      </c>
      <c r="V316" t="s">
        <v>43</v>
      </c>
      <c r="W316" t="s">
        <v>68</v>
      </c>
      <c r="X316" t="s">
        <v>1520</v>
      </c>
      <c r="Y316" t="s">
        <v>35</v>
      </c>
      <c r="Z316" t="s">
        <v>1521</v>
      </c>
      <c r="AB316" t="s">
        <v>1522</v>
      </c>
      <c r="AC316">
        <v>-73.799627000000001</v>
      </c>
      <c r="AD316">
        <v>40.701801000000003</v>
      </c>
    </row>
    <row r="317" spans="1:30" x14ac:dyDescent="0.3">
      <c r="A317" t="s">
        <v>1523</v>
      </c>
      <c r="B317" t="s">
        <v>348</v>
      </c>
      <c r="C317" t="s">
        <v>1195</v>
      </c>
      <c r="E317" t="s">
        <v>1300</v>
      </c>
      <c r="G317">
        <v>0</v>
      </c>
      <c r="H317">
        <v>0</v>
      </c>
      <c r="I317" t="s">
        <v>170</v>
      </c>
      <c r="J317">
        <v>30</v>
      </c>
      <c r="K317">
        <v>1812</v>
      </c>
      <c r="L317" t="s">
        <v>35</v>
      </c>
      <c r="M317" t="s">
        <v>35</v>
      </c>
      <c r="N317" t="s">
        <v>35</v>
      </c>
      <c r="P317">
        <v>0</v>
      </c>
      <c r="Q317">
        <v>0</v>
      </c>
      <c r="S317">
        <v>0</v>
      </c>
      <c r="T317">
        <v>0</v>
      </c>
      <c r="U317" t="s">
        <v>51</v>
      </c>
      <c r="V317" t="s">
        <v>45</v>
      </c>
      <c r="W317" t="s">
        <v>68</v>
      </c>
      <c r="X317" t="s">
        <v>1524</v>
      </c>
      <c r="Y317" t="s">
        <v>1525</v>
      </c>
      <c r="Z317" t="s">
        <v>1526</v>
      </c>
      <c r="AB317" t="s">
        <v>1527</v>
      </c>
      <c r="AC317">
        <v>-73.799603000000005</v>
      </c>
      <c r="AD317">
        <v>40.701642</v>
      </c>
    </row>
    <row r="318" spans="1:30" x14ac:dyDescent="0.3">
      <c r="A318" t="s">
        <v>1528</v>
      </c>
      <c r="B318" t="s">
        <v>348</v>
      </c>
      <c r="C318" t="s">
        <v>135</v>
      </c>
      <c r="E318" t="s">
        <v>1529</v>
      </c>
      <c r="G318">
        <v>0</v>
      </c>
      <c r="H318">
        <v>0</v>
      </c>
      <c r="I318" t="s">
        <v>151</v>
      </c>
      <c r="J318">
        <v>2</v>
      </c>
      <c r="K318">
        <v>1791</v>
      </c>
      <c r="L318" t="s">
        <v>35</v>
      </c>
      <c r="M318" t="s">
        <v>35</v>
      </c>
      <c r="N318" t="s">
        <v>35</v>
      </c>
      <c r="P318">
        <v>0</v>
      </c>
      <c r="Q318">
        <v>0</v>
      </c>
      <c r="S318">
        <v>0</v>
      </c>
      <c r="T318">
        <v>0</v>
      </c>
      <c r="U318" t="s">
        <v>51</v>
      </c>
      <c r="V318" t="s">
        <v>45</v>
      </c>
      <c r="W318" t="s">
        <v>68</v>
      </c>
      <c r="X318" t="s">
        <v>1530</v>
      </c>
      <c r="Y318" t="s">
        <v>35</v>
      </c>
      <c r="Z318" t="s">
        <v>1531</v>
      </c>
      <c r="AB318" t="s">
        <v>1532</v>
      </c>
      <c r="AC318">
        <v>-73.799610999999999</v>
      </c>
      <c r="AD318">
        <v>40.701672000000002</v>
      </c>
    </row>
    <row r="319" spans="1:30" x14ac:dyDescent="0.3">
      <c r="A319" t="s">
        <v>1533</v>
      </c>
      <c r="B319" t="s">
        <v>348</v>
      </c>
      <c r="C319" t="s">
        <v>80</v>
      </c>
      <c r="E319" t="s">
        <v>1300</v>
      </c>
      <c r="G319">
        <v>0</v>
      </c>
      <c r="H319">
        <v>0</v>
      </c>
      <c r="J319">
        <v>7</v>
      </c>
      <c r="K319">
        <v>1780</v>
      </c>
      <c r="L319" t="s">
        <v>35</v>
      </c>
      <c r="M319" t="s">
        <v>35</v>
      </c>
      <c r="N319" t="s">
        <v>35</v>
      </c>
      <c r="P319">
        <v>0</v>
      </c>
      <c r="Q319">
        <v>0</v>
      </c>
      <c r="S319">
        <v>0</v>
      </c>
      <c r="T319">
        <v>0</v>
      </c>
      <c r="U319" t="s">
        <v>51</v>
      </c>
      <c r="V319" t="s">
        <v>45</v>
      </c>
      <c r="W319" t="s">
        <v>93</v>
      </c>
      <c r="X319" t="s">
        <v>1534</v>
      </c>
      <c r="Y319" t="s">
        <v>35</v>
      </c>
      <c r="Z319" t="s">
        <v>1535</v>
      </c>
      <c r="AB319" t="s">
        <v>1536</v>
      </c>
      <c r="AC319">
        <v>-73.799619000000007</v>
      </c>
      <c r="AD319">
        <v>40.701676999999997</v>
      </c>
    </row>
    <row r="320" spans="1:30" x14ac:dyDescent="0.3">
      <c r="A320" t="s">
        <v>1537</v>
      </c>
      <c r="B320" t="s">
        <v>348</v>
      </c>
      <c r="C320" t="s">
        <v>297</v>
      </c>
      <c r="E320" t="s">
        <v>1538</v>
      </c>
      <c r="G320">
        <v>0</v>
      </c>
      <c r="H320">
        <v>0</v>
      </c>
      <c r="I320" t="s">
        <v>170</v>
      </c>
      <c r="J320">
        <v>18</v>
      </c>
      <c r="K320">
        <v>1801</v>
      </c>
      <c r="L320" t="s">
        <v>35</v>
      </c>
      <c r="M320" t="s">
        <v>35</v>
      </c>
      <c r="N320" t="s">
        <v>35</v>
      </c>
      <c r="P320">
        <v>0</v>
      </c>
      <c r="Q320">
        <v>0</v>
      </c>
      <c r="S320">
        <v>0</v>
      </c>
      <c r="T320">
        <v>0</v>
      </c>
      <c r="U320" t="s">
        <v>110</v>
      </c>
      <c r="V320" t="s">
        <v>45</v>
      </c>
      <c r="W320" t="s">
        <v>68</v>
      </c>
      <c r="X320" t="s">
        <v>1539</v>
      </c>
      <c r="Y320" t="s">
        <v>1540</v>
      </c>
      <c r="Z320" t="s">
        <v>1541</v>
      </c>
      <c r="AB320" t="s">
        <v>1542</v>
      </c>
      <c r="AC320">
        <v>-73.799628999999996</v>
      </c>
      <c r="AD320">
        <v>40.701712999999998</v>
      </c>
    </row>
    <row r="321" spans="1:30" x14ac:dyDescent="0.3">
      <c r="A321" t="s">
        <v>1543</v>
      </c>
      <c r="B321" t="s">
        <v>348</v>
      </c>
      <c r="C321" t="s">
        <v>135</v>
      </c>
      <c r="E321" t="s">
        <v>1538</v>
      </c>
      <c r="G321">
        <v>0</v>
      </c>
      <c r="H321">
        <v>0</v>
      </c>
      <c r="I321" t="s">
        <v>170</v>
      </c>
      <c r="J321">
        <v>4</v>
      </c>
      <c r="K321">
        <v>1777</v>
      </c>
      <c r="L321" t="s">
        <v>35</v>
      </c>
      <c r="M321" t="s">
        <v>35</v>
      </c>
      <c r="N321" t="s">
        <v>35</v>
      </c>
      <c r="P321">
        <v>0</v>
      </c>
      <c r="Q321">
        <v>0</v>
      </c>
      <c r="S321">
        <v>0</v>
      </c>
      <c r="T321">
        <v>0</v>
      </c>
      <c r="U321" t="s">
        <v>110</v>
      </c>
      <c r="V321" t="s">
        <v>45</v>
      </c>
      <c r="W321" t="s">
        <v>68</v>
      </c>
      <c r="X321" t="s">
        <v>1544</v>
      </c>
      <c r="Y321" t="s">
        <v>1545</v>
      </c>
      <c r="Z321" t="s">
        <v>1546</v>
      </c>
      <c r="AB321" t="s">
        <v>1547</v>
      </c>
      <c r="AC321">
        <v>-73.799634999999995</v>
      </c>
      <c r="AD321">
        <v>40.701721999999997</v>
      </c>
    </row>
    <row r="322" spans="1:30" x14ac:dyDescent="0.3">
      <c r="A322" t="s">
        <v>1548</v>
      </c>
      <c r="B322" t="s">
        <v>348</v>
      </c>
      <c r="C322" t="s">
        <v>404</v>
      </c>
      <c r="D322" t="s">
        <v>62</v>
      </c>
      <c r="E322" t="s">
        <v>1549</v>
      </c>
      <c r="G322">
        <v>0</v>
      </c>
      <c r="H322">
        <v>1900</v>
      </c>
      <c r="J322">
        <v>0</v>
      </c>
      <c r="K322">
        <v>1901</v>
      </c>
      <c r="L322" t="s">
        <v>35</v>
      </c>
      <c r="M322" t="s">
        <v>35</v>
      </c>
      <c r="N322" t="s">
        <v>35</v>
      </c>
      <c r="P322">
        <v>0</v>
      </c>
      <c r="Q322">
        <v>0</v>
      </c>
      <c r="S322">
        <v>0</v>
      </c>
      <c r="T322">
        <v>0</v>
      </c>
      <c r="U322" t="s">
        <v>51</v>
      </c>
      <c r="V322" t="s">
        <v>37</v>
      </c>
      <c r="W322" t="s">
        <v>68</v>
      </c>
      <c r="X322" t="s">
        <v>1550</v>
      </c>
      <c r="Y322" t="s">
        <v>35</v>
      </c>
      <c r="Z322" t="s">
        <v>1551</v>
      </c>
      <c r="AB322" t="s">
        <v>1552</v>
      </c>
      <c r="AC322">
        <v>-73.799600999999996</v>
      </c>
      <c r="AD322">
        <v>40.701703000000002</v>
      </c>
    </row>
    <row r="323" spans="1:30" x14ac:dyDescent="0.3">
      <c r="A323" t="s">
        <v>1553</v>
      </c>
      <c r="B323" t="s">
        <v>348</v>
      </c>
      <c r="C323" t="s">
        <v>77</v>
      </c>
      <c r="E323" t="s">
        <v>1538</v>
      </c>
      <c r="G323">
        <v>0</v>
      </c>
      <c r="H323">
        <v>0</v>
      </c>
      <c r="I323" t="s">
        <v>126</v>
      </c>
      <c r="J323">
        <v>9</v>
      </c>
      <c r="K323">
        <v>1805</v>
      </c>
      <c r="L323" t="s">
        <v>35</v>
      </c>
      <c r="M323" t="s">
        <v>35</v>
      </c>
      <c r="N323" t="s">
        <v>35</v>
      </c>
      <c r="P323">
        <v>0</v>
      </c>
      <c r="Q323">
        <v>0</v>
      </c>
      <c r="S323">
        <v>0</v>
      </c>
      <c r="T323">
        <v>0</v>
      </c>
      <c r="U323" t="s">
        <v>51</v>
      </c>
      <c r="V323" t="s">
        <v>45</v>
      </c>
      <c r="W323" t="s">
        <v>68</v>
      </c>
      <c r="X323" t="s">
        <v>1554</v>
      </c>
      <c r="Y323" t="s">
        <v>35</v>
      </c>
      <c r="Z323" t="s">
        <v>1555</v>
      </c>
      <c r="AB323" t="s">
        <v>1556</v>
      </c>
      <c r="AC323">
        <v>-73.799633999999998</v>
      </c>
      <c r="AD323">
        <v>40.701732</v>
      </c>
    </row>
    <row r="324" spans="1:30" x14ac:dyDescent="0.3">
      <c r="A324" t="s">
        <v>1557</v>
      </c>
      <c r="B324" t="s">
        <v>348</v>
      </c>
      <c r="C324" t="s">
        <v>135</v>
      </c>
      <c r="E324" t="s">
        <v>1538</v>
      </c>
      <c r="G324">
        <v>0</v>
      </c>
      <c r="H324">
        <v>0</v>
      </c>
      <c r="I324" t="s">
        <v>81</v>
      </c>
      <c r="J324">
        <v>8</v>
      </c>
      <c r="K324">
        <v>1778</v>
      </c>
      <c r="L324" t="s">
        <v>135</v>
      </c>
      <c r="N324" t="s">
        <v>1538</v>
      </c>
      <c r="P324">
        <v>0</v>
      </c>
      <c r="Q324">
        <v>0</v>
      </c>
      <c r="R324" t="s">
        <v>79</v>
      </c>
      <c r="S324">
        <v>3</v>
      </c>
      <c r="T324">
        <v>1778</v>
      </c>
      <c r="U324" t="s">
        <v>51</v>
      </c>
      <c r="V324" t="s">
        <v>45</v>
      </c>
      <c r="W324" t="s">
        <v>68</v>
      </c>
      <c r="X324" t="s">
        <v>1558</v>
      </c>
      <c r="Y324" t="s">
        <v>35</v>
      </c>
      <c r="Z324" t="s">
        <v>1559</v>
      </c>
      <c r="AB324" t="s">
        <v>1560</v>
      </c>
      <c r="AC324">
        <v>-73.799637000000004</v>
      </c>
      <c r="AD324">
        <v>40.701743</v>
      </c>
    </row>
    <row r="325" spans="1:30" x14ac:dyDescent="0.3">
      <c r="A325" t="s">
        <v>1561</v>
      </c>
      <c r="B325" t="s">
        <v>348</v>
      </c>
      <c r="C325" t="s">
        <v>297</v>
      </c>
      <c r="E325" t="s">
        <v>1538</v>
      </c>
      <c r="G325">
        <v>0</v>
      </c>
      <c r="H325">
        <v>0</v>
      </c>
      <c r="I325" t="s">
        <v>82</v>
      </c>
      <c r="J325">
        <v>28</v>
      </c>
      <c r="K325">
        <v>1794</v>
      </c>
      <c r="L325" t="s">
        <v>35</v>
      </c>
      <c r="M325" t="s">
        <v>35</v>
      </c>
      <c r="N325" t="s">
        <v>35</v>
      </c>
      <c r="P325">
        <v>0</v>
      </c>
      <c r="Q325">
        <v>0</v>
      </c>
      <c r="S325">
        <v>0</v>
      </c>
      <c r="T325">
        <v>0</v>
      </c>
      <c r="U325" t="s">
        <v>51</v>
      </c>
      <c r="V325" t="s">
        <v>45</v>
      </c>
      <c r="W325" t="s">
        <v>68</v>
      </c>
      <c r="X325" t="s">
        <v>1562</v>
      </c>
      <c r="Y325" t="s">
        <v>35</v>
      </c>
      <c r="Z325" t="s">
        <v>1563</v>
      </c>
      <c r="AB325" t="s">
        <v>1564</v>
      </c>
      <c r="AC325">
        <v>-73.799643000000003</v>
      </c>
      <c r="AD325">
        <v>40.701749999999997</v>
      </c>
    </row>
    <row r="326" spans="1:30" x14ac:dyDescent="0.3">
      <c r="A326" t="s">
        <v>1565</v>
      </c>
      <c r="B326" t="s">
        <v>348</v>
      </c>
      <c r="C326" t="s">
        <v>1566</v>
      </c>
      <c r="E326" t="s">
        <v>1567</v>
      </c>
      <c r="G326">
        <v>0</v>
      </c>
      <c r="H326">
        <v>0</v>
      </c>
      <c r="I326" t="s">
        <v>170</v>
      </c>
      <c r="J326">
        <v>2</v>
      </c>
      <c r="K326">
        <v>1751</v>
      </c>
      <c r="L326" t="s">
        <v>35</v>
      </c>
      <c r="M326" t="s">
        <v>35</v>
      </c>
      <c r="N326" t="s">
        <v>35</v>
      </c>
      <c r="P326">
        <v>0</v>
      </c>
      <c r="Q326">
        <v>0</v>
      </c>
      <c r="S326">
        <v>0</v>
      </c>
      <c r="T326">
        <v>0</v>
      </c>
      <c r="U326" t="s">
        <v>51</v>
      </c>
      <c r="V326" t="s">
        <v>45</v>
      </c>
      <c r="W326" t="s">
        <v>68</v>
      </c>
      <c r="X326" t="s">
        <v>1568</v>
      </c>
      <c r="Y326" t="s">
        <v>35</v>
      </c>
      <c r="Z326" t="s">
        <v>1569</v>
      </c>
      <c r="AB326" t="s">
        <v>1570</v>
      </c>
      <c r="AC326">
        <v>-73.799660000000003</v>
      </c>
      <c r="AD326">
        <v>40.701785999999998</v>
      </c>
    </row>
    <row r="327" spans="1:30" x14ac:dyDescent="0.3">
      <c r="A327" t="s">
        <v>1571</v>
      </c>
      <c r="B327" t="s">
        <v>348</v>
      </c>
      <c r="C327" t="s">
        <v>486</v>
      </c>
      <c r="E327" t="s">
        <v>1567</v>
      </c>
      <c r="G327">
        <v>0</v>
      </c>
      <c r="H327">
        <v>0</v>
      </c>
      <c r="J327">
        <v>0</v>
      </c>
      <c r="K327">
        <v>1743</v>
      </c>
      <c r="L327" t="s">
        <v>35</v>
      </c>
      <c r="M327" t="s">
        <v>35</v>
      </c>
      <c r="N327" t="s">
        <v>35</v>
      </c>
      <c r="P327">
        <v>0</v>
      </c>
      <c r="Q327">
        <v>0</v>
      </c>
      <c r="S327">
        <v>0</v>
      </c>
      <c r="T327">
        <v>0</v>
      </c>
      <c r="U327" t="s">
        <v>146</v>
      </c>
      <c r="V327" t="s">
        <v>45</v>
      </c>
      <c r="W327" t="s">
        <v>68</v>
      </c>
      <c r="X327" t="s">
        <v>1572</v>
      </c>
      <c r="Y327" t="s">
        <v>35</v>
      </c>
      <c r="Z327" t="s">
        <v>1573</v>
      </c>
      <c r="AA327" t="s">
        <v>1574</v>
      </c>
      <c r="AB327" t="s">
        <v>1575</v>
      </c>
      <c r="AC327">
        <v>-73.799644999999998</v>
      </c>
      <c r="AD327">
        <v>40.701807000000002</v>
      </c>
    </row>
    <row r="328" spans="1:30" x14ac:dyDescent="0.3">
      <c r="A328" t="s">
        <v>1576</v>
      </c>
      <c r="B328" t="s">
        <v>348</v>
      </c>
      <c r="G328">
        <v>0</v>
      </c>
      <c r="H328">
        <v>0</v>
      </c>
      <c r="J328">
        <v>0</v>
      </c>
      <c r="K328">
        <v>0</v>
      </c>
      <c r="L328" t="s">
        <v>35</v>
      </c>
      <c r="M328" t="s">
        <v>35</v>
      </c>
      <c r="N328" t="s">
        <v>35</v>
      </c>
      <c r="P328">
        <v>0</v>
      </c>
      <c r="Q328">
        <v>0</v>
      </c>
      <c r="S328">
        <v>0</v>
      </c>
      <c r="T328">
        <v>0</v>
      </c>
      <c r="U328" t="s">
        <v>36</v>
      </c>
      <c r="V328" t="s">
        <v>43</v>
      </c>
      <c r="Y328" t="s">
        <v>35</v>
      </c>
      <c r="Z328" t="s">
        <v>1577</v>
      </c>
      <c r="AA328" t="s">
        <v>1578</v>
      </c>
      <c r="AB328" t="s">
        <v>1579</v>
      </c>
      <c r="AC328">
        <v>-73.799665000000005</v>
      </c>
      <c r="AD328">
        <v>40.701788000000001</v>
      </c>
    </row>
    <row r="329" spans="1:30" x14ac:dyDescent="0.3">
      <c r="A329" t="s">
        <v>1580</v>
      </c>
      <c r="B329" t="s">
        <v>348</v>
      </c>
      <c r="G329">
        <v>0</v>
      </c>
      <c r="H329">
        <v>0</v>
      </c>
      <c r="J329">
        <v>0</v>
      </c>
      <c r="K329">
        <v>0</v>
      </c>
      <c r="L329" t="s">
        <v>35</v>
      </c>
      <c r="M329" t="s">
        <v>35</v>
      </c>
      <c r="N329" t="s">
        <v>35</v>
      </c>
      <c r="P329">
        <v>0</v>
      </c>
      <c r="Q329">
        <v>0</v>
      </c>
      <c r="S329">
        <v>0</v>
      </c>
      <c r="T329">
        <v>0</v>
      </c>
      <c r="U329" t="s">
        <v>51</v>
      </c>
      <c r="V329" t="s">
        <v>43</v>
      </c>
      <c r="W329" t="s">
        <v>46</v>
      </c>
      <c r="Y329" t="s">
        <v>35</v>
      </c>
      <c r="Z329" t="s">
        <v>1581</v>
      </c>
      <c r="AB329" t="s">
        <v>1582</v>
      </c>
      <c r="AC329">
        <v>-73.799621999999999</v>
      </c>
      <c r="AD329">
        <v>40.701619000000001</v>
      </c>
    </row>
    <row r="330" spans="1:30" x14ac:dyDescent="0.3">
      <c r="A330" t="s">
        <v>1583</v>
      </c>
      <c r="B330" t="s">
        <v>348</v>
      </c>
      <c r="G330">
        <v>0</v>
      </c>
      <c r="H330">
        <v>0</v>
      </c>
      <c r="J330">
        <v>0</v>
      </c>
      <c r="K330">
        <v>0</v>
      </c>
      <c r="L330" t="s">
        <v>35</v>
      </c>
      <c r="M330" t="s">
        <v>35</v>
      </c>
      <c r="N330" t="s">
        <v>35</v>
      </c>
      <c r="P330">
        <v>0</v>
      </c>
      <c r="Q330">
        <v>0</v>
      </c>
      <c r="S330">
        <v>0</v>
      </c>
      <c r="T330">
        <v>0</v>
      </c>
      <c r="U330" t="s">
        <v>51</v>
      </c>
      <c r="V330" t="s">
        <v>45</v>
      </c>
      <c r="Y330" t="s">
        <v>1584</v>
      </c>
      <c r="Z330" t="s">
        <v>1585</v>
      </c>
      <c r="AB330" t="s">
        <v>1586</v>
      </c>
      <c r="AC330">
        <v>-73.799626000000004</v>
      </c>
      <c r="AD330">
        <v>40.701628999999997</v>
      </c>
    </row>
    <row r="331" spans="1:30" x14ac:dyDescent="0.3">
      <c r="A331" t="s">
        <v>1587</v>
      </c>
      <c r="B331" t="s">
        <v>348</v>
      </c>
      <c r="C331" t="s">
        <v>700</v>
      </c>
      <c r="D331" t="s">
        <v>175</v>
      </c>
      <c r="E331" t="s">
        <v>1588</v>
      </c>
      <c r="G331">
        <v>0</v>
      </c>
      <c r="H331">
        <v>0</v>
      </c>
      <c r="I331" t="s">
        <v>105</v>
      </c>
      <c r="J331">
        <v>15</v>
      </c>
      <c r="K331">
        <v>1811</v>
      </c>
      <c r="L331" t="s">
        <v>35</v>
      </c>
      <c r="M331" t="s">
        <v>35</v>
      </c>
      <c r="N331" t="s">
        <v>35</v>
      </c>
      <c r="P331">
        <v>0</v>
      </c>
      <c r="Q331">
        <v>0</v>
      </c>
      <c r="S331">
        <v>0</v>
      </c>
      <c r="T331">
        <v>0</v>
      </c>
      <c r="U331" t="s">
        <v>51</v>
      </c>
      <c r="V331" t="s">
        <v>43</v>
      </c>
      <c r="W331" t="s">
        <v>93</v>
      </c>
      <c r="X331" t="s">
        <v>1589</v>
      </c>
      <c r="Y331" t="s">
        <v>35</v>
      </c>
      <c r="Z331" t="s">
        <v>1590</v>
      </c>
      <c r="AB331" t="s">
        <v>1591</v>
      </c>
      <c r="AC331">
        <v>-73.799612999999994</v>
      </c>
      <c r="AD331">
        <v>40.701639999999998</v>
      </c>
    </row>
    <row r="332" spans="1:30" x14ac:dyDescent="0.3">
      <c r="A332" t="s">
        <v>1592</v>
      </c>
      <c r="B332" t="s">
        <v>348</v>
      </c>
      <c r="C332" t="s">
        <v>1593</v>
      </c>
      <c r="E332" t="s">
        <v>1588</v>
      </c>
      <c r="G332">
        <v>0</v>
      </c>
      <c r="H332">
        <v>0</v>
      </c>
      <c r="J332">
        <v>0</v>
      </c>
      <c r="K332">
        <v>0</v>
      </c>
      <c r="L332" t="s">
        <v>35</v>
      </c>
      <c r="M332" t="s">
        <v>35</v>
      </c>
      <c r="N332" t="s">
        <v>35</v>
      </c>
      <c r="P332">
        <v>0</v>
      </c>
      <c r="Q332">
        <v>0</v>
      </c>
      <c r="S332">
        <v>0</v>
      </c>
      <c r="T332">
        <v>0</v>
      </c>
      <c r="U332" t="s">
        <v>51</v>
      </c>
      <c r="V332" t="s">
        <v>43</v>
      </c>
      <c r="W332" t="s">
        <v>46</v>
      </c>
      <c r="X332" t="s">
        <v>1594</v>
      </c>
      <c r="Y332" t="s">
        <v>35</v>
      </c>
      <c r="Z332" t="s">
        <v>1595</v>
      </c>
      <c r="AB332" t="s">
        <v>1596</v>
      </c>
      <c r="AC332">
        <v>-73.799629999999993</v>
      </c>
      <c r="AD332">
        <v>40.701647000000001</v>
      </c>
    </row>
    <row r="333" spans="1:30" x14ac:dyDescent="0.3">
      <c r="A333" t="s">
        <v>1597</v>
      </c>
      <c r="B333" t="s">
        <v>348</v>
      </c>
      <c r="C333" t="s">
        <v>229</v>
      </c>
      <c r="E333" t="s">
        <v>1598</v>
      </c>
      <c r="G333">
        <v>0</v>
      </c>
      <c r="H333">
        <v>0</v>
      </c>
      <c r="J333">
        <v>0</v>
      </c>
      <c r="K333">
        <v>0</v>
      </c>
      <c r="L333" t="s">
        <v>35</v>
      </c>
      <c r="M333" t="s">
        <v>35</v>
      </c>
      <c r="N333" t="s">
        <v>35</v>
      </c>
      <c r="P333">
        <v>0</v>
      </c>
      <c r="Q333">
        <v>0</v>
      </c>
      <c r="S333">
        <v>0</v>
      </c>
      <c r="T333">
        <v>0</v>
      </c>
      <c r="U333" t="s">
        <v>51</v>
      </c>
      <c r="V333" t="s">
        <v>43</v>
      </c>
      <c r="W333" t="s">
        <v>46</v>
      </c>
      <c r="X333" t="s">
        <v>1599</v>
      </c>
      <c r="Y333" t="s">
        <v>35</v>
      </c>
      <c r="Z333" t="s">
        <v>1600</v>
      </c>
      <c r="AB333" t="s">
        <v>1601</v>
      </c>
      <c r="AC333">
        <v>-73.799633999999998</v>
      </c>
      <c r="AD333">
        <v>40.701658999999999</v>
      </c>
    </row>
    <row r="334" spans="1:30" x14ac:dyDescent="0.3">
      <c r="A334" t="s">
        <v>1602</v>
      </c>
      <c r="B334" t="s">
        <v>348</v>
      </c>
      <c r="G334">
        <v>0</v>
      </c>
      <c r="H334">
        <v>0</v>
      </c>
      <c r="J334">
        <v>0</v>
      </c>
      <c r="K334">
        <v>0</v>
      </c>
      <c r="L334" t="s">
        <v>35</v>
      </c>
      <c r="M334" t="s">
        <v>35</v>
      </c>
      <c r="N334" t="s">
        <v>35</v>
      </c>
      <c r="P334">
        <v>0</v>
      </c>
      <c r="Q334">
        <v>0</v>
      </c>
      <c r="S334">
        <v>0</v>
      </c>
      <c r="T334">
        <v>0</v>
      </c>
      <c r="U334" t="s">
        <v>51</v>
      </c>
      <c r="V334" t="s">
        <v>43</v>
      </c>
      <c r="W334" t="s">
        <v>46</v>
      </c>
      <c r="Y334" t="s">
        <v>1468</v>
      </c>
      <c r="Z334" t="s">
        <v>1603</v>
      </c>
      <c r="AB334" t="s">
        <v>1604</v>
      </c>
      <c r="AC334">
        <v>-73.799638000000002</v>
      </c>
      <c r="AD334">
        <v>40.701664999999998</v>
      </c>
    </row>
    <row r="335" spans="1:30" x14ac:dyDescent="0.3">
      <c r="A335" t="s">
        <v>1605</v>
      </c>
      <c r="B335" t="s">
        <v>348</v>
      </c>
      <c r="G335">
        <v>0</v>
      </c>
      <c r="H335">
        <v>0</v>
      </c>
      <c r="J335">
        <v>0</v>
      </c>
      <c r="K335">
        <v>0</v>
      </c>
      <c r="L335" t="s">
        <v>35</v>
      </c>
      <c r="M335" t="s">
        <v>35</v>
      </c>
      <c r="N335" t="s">
        <v>35</v>
      </c>
      <c r="P335">
        <v>0</v>
      </c>
      <c r="Q335">
        <v>0</v>
      </c>
      <c r="S335">
        <v>0</v>
      </c>
      <c r="T335">
        <v>0</v>
      </c>
      <c r="U335" t="s">
        <v>51</v>
      </c>
      <c r="V335" t="s">
        <v>43</v>
      </c>
      <c r="W335" t="s">
        <v>46</v>
      </c>
      <c r="Y335" t="s">
        <v>1468</v>
      </c>
      <c r="Z335" t="s">
        <v>1606</v>
      </c>
      <c r="AB335" t="s">
        <v>1607</v>
      </c>
      <c r="AC335">
        <v>-73.799638999999999</v>
      </c>
      <c r="AD335">
        <v>40.701672000000002</v>
      </c>
    </row>
    <row r="336" spans="1:30" x14ac:dyDescent="0.3">
      <c r="A336" t="s">
        <v>1608</v>
      </c>
      <c r="B336" t="s">
        <v>348</v>
      </c>
      <c r="G336">
        <v>0</v>
      </c>
      <c r="H336">
        <v>0</v>
      </c>
      <c r="J336">
        <v>0</v>
      </c>
      <c r="K336">
        <v>0</v>
      </c>
      <c r="L336" t="s">
        <v>35</v>
      </c>
      <c r="M336" t="s">
        <v>35</v>
      </c>
      <c r="N336" t="s">
        <v>35</v>
      </c>
      <c r="P336">
        <v>0</v>
      </c>
      <c r="Q336">
        <v>0</v>
      </c>
      <c r="S336">
        <v>0</v>
      </c>
      <c r="T336">
        <v>0</v>
      </c>
      <c r="U336" t="s">
        <v>51</v>
      </c>
      <c r="V336" t="s">
        <v>43</v>
      </c>
      <c r="W336" t="s">
        <v>360</v>
      </c>
      <c r="Y336" t="s">
        <v>35</v>
      </c>
      <c r="Z336" t="s">
        <v>1609</v>
      </c>
      <c r="AB336" t="s">
        <v>1610</v>
      </c>
      <c r="AC336">
        <v>-73.799642000000006</v>
      </c>
      <c r="AD336">
        <v>40.701676999999997</v>
      </c>
    </row>
    <row r="337" spans="1:30" x14ac:dyDescent="0.3">
      <c r="A337" t="s">
        <v>1611</v>
      </c>
      <c r="B337" t="s">
        <v>348</v>
      </c>
      <c r="C337" t="s">
        <v>192</v>
      </c>
      <c r="E337" t="s">
        <v>1612</v>
      </c>
      <c r="G337">
        <v>0</v>
      </c>
      <c r="H337">
        <v>0</v>
      </c>
      <c r="I337" t="s">
        <v>134</v>
      </c>
      <c r="J337">
        <v>14</v>
      </c>
      <c r="K337">
        <v>1806</v>
      </c>
      <c r="L337" t="s">
        <v>35</v>
      </c>
      <c r="M337" t="s">
        <v>35</v>
      </c>
      <c r="N337" t="s">
        <v>35</v>
      </c>
      <c r="P337">
        <v>0</v>
      </c>
      <c r="Q337">
        <v>0</v>
      </c>
      <c r="S337">
        <v>0</v>
      </c>
      <c r="T337">
        <v>0</v>
      </c>
      <c r="U337" t="s">
        <v>51</v>
      </c>
      <c r="V337" t="s">
        <v>45</v>
      </c>
      <c r="W337" t="s">
        <v>46</v>
      </c>
      <c r="X337" t="s">
        <v>1613</v>
      </c>
      <c r="Y337" t="s">
        <v>35</v>
      </c>
      <c r="Z337" t="s">
        <v>1614</v>
      </c>
      <c r="AB337" t="s">
        <v>1615</v>
      </c>
      <c r="AC337">
        <v>-73.799670000000006</v>
      </c>
      <c r="AD337">
        <v>40.701732</v>
      </c>
    </row>
    <row r="338" spans="1:30" x14ac:dyDescent="0.3">
      <c r="A338" t="s">
        <v>1616</v>
      </c>
      <c r="B338" t="s">
        <v>348</v>
      </c>
      <c r="C338" t="s">
        <v>546</v>
      </c>
      <c r="E338" t="s">
        <v>1617</v>
      </c>
      <c r="G338">
        <v>0</v>
      </c>
      <c r="H338">
        <v>0</v>
      </c>
      <c r="I338" t="s">
        <v>134</v>
      </c>
      <c r="J338">
        <v>21</v>
      </c>
      <c r="K338">
        <v>1837</v>
      </c>
      <c r="L338" t="s">
        <v>35</v>
      </c>
      <c r="M338" t="s">
        <v>35</v>
      </c>
      <c r="N338" t="s">
        <v>35</v>
      </c>
      <c r="P338">
        <v>0</v>
      </c>
      <c r="Q338">
        <v>0</v>
      </c>
      <c r="S338">
        <v>0</v>
      </c>
      <c r="T338">
        <v>0</v>
      </c>
      <c r="U338" t="s">
        <v>51</v>
      </c>
      <c r="V338" t="s">
        <v>43</v>
      </c>
      <c r="W338" t="s">
        <v>68</v>
      </c>
      <c r="X338" t="s">
        <v>1618</v>
      </c>
      <c r="Y338" t="s">
        <v>35</v>
      </c>
      <c r="Z338" t="s">
        <v>1619</v>
      </c>
      <c r="AB338" t="s">
        <v>1620</v>
      </c>
      <c r="AC338">
        <v>-73.799677000000003</v>
      </c>
      <c r="AD338">
        <v>40.701749999999997</v>
      </c>
    </row>
    <row r="339" spans="1:30" x14ac:dyDescent="0.3">
      <c r="A339" t="s">
        <v>1621</v>
      </c>
      <c r="B339" t="s">
        <v>348</v>
      </c>
      <c r="C339" t="s">
        <v>142</v>
      </c>
      <c r="E339" t="s">
        <v>142</v>
      </c>
      <c r="G339">
        <v>0</v>
      </c>
      <c r="H339">
        <v>0</v>
      </c>
      <c r="J339">
        <v>0</v>
      </c>
      <c r="K339">
        <v>0</v>
      </c>
      <c r="L339" t="s">
        <v>35</v>
      </c>
      <c r="M339" t="s">
        <v>35</v>
      </c>
      <c r="N339" t="s">
        <v>35</v>
      </c>
      <c r="P339">
        <v>0</v>
      </c>
      <c r="Q339">
        <v>0</v>
      </c>
      <c r="S339">
        <v>0</v>
      </c>
      <c r="T339">
        <v>0</v>
      </c>
      <c r="U339" t="s">
        <v>146</v>
      </c>
      <c r="V339" t="s">
        <v>45</v>
      </c>
      <c r="W339" t="s">
        <v>68</v>
      </c>
      <c r="X339" t="s">
        <v>1622</v>
      </c>
      <c r="Y339" t="s">
        <v>35</v>
      </c>
      <c r="Z339" t="s">
        <v>1623</v>
      </c>
      <c r="AB339" t="s">
        <v>1624</v>
      </c>
      <c r="AC339">
        <v>-73.799664000000007</v>
      </c>
      <c r="AD339">
        <v>40.701777</v>
      </c>
    </row>
    <row r="340" spans="1:30" x14ac:dyDescent="0.3">
      <c r="A340" t="s">
        <v>1625</v>
      </c>
      <c r="B340" t="s">
        <v>348</v>
      </c>
      <c r="G340">
        <v>0</v>
      </c>
      <c r="H340">
        <v>0</v>
      </c>
      <c r="J340">
        <v>0</v>
      </c>
      <c r="K340">
        <v>0</v>
      </c>
      <c r="L340" t="s">
        <v>35</v>
      </c>
      <c r="M340" t="s">
        <v>35</v>
      </c>
      <c r="N340" t="s">
        <v>35</v>
      </c>
      <c r="P340">
        <v>0</v>
      </c>
      <c r="Q340">
        <v>0</v>
      </c>
      <c r="S340">
        <v>0</v>
      </c>
      <c r="T340">
        <v>0</v>
      </c>
      <c r="U340" t="s">
        <v>51</v>
      </c>
      <c r="V340" t="s">
        <v>43</v>
      </c>
      <c r="W340" t="s">
        <v>46</v>
      </c>
      <c r="Y340" t="s">
        <v>47</v>
      </c>
      <c r="Z340" t="s">
        <v>1626</v>
      </c>
      <c r="AB340" t="s">
        <v>1627</v>
      </c>
      <c r="AC340">
        <v>-73.799685999999994</v>
      </c>
      <c r="AD340">
        <v>40.701771999999998</v>
      </c>
    </row>
    <row r="341" spans="1:30" x14ac:dyDescent="0.3">
      <c r="A341" t="s">
        <v>1628</v>
      </c>
      <c r="B341" t="s">
        <v>348</v>
      </c>
      <c r="C341" t="s">
        <v>297</v>
      </c>
      <c r="E341" t="s">
        <v>1629</v>
      </c>
      <c r="G341">
        <v>0</v>
      </c>
      <c r="H341">
        <v>0</v>
      </c>
      <c r="J341">
        <v>0</v>
      </c>
      <c r="K341">
        <v>0</v>
      </c>
      <c r="L341" t="s">
        <v>35</v>
      </c>
      <c r="M341" t="s">
        <v>35</v>
      </c>
      <c r="N341" t="s">
        <v>35</v>
      </c>
      <c r="P341">
        <v>0</v>
      </c>
      <c r="Q341">
        <v>0</v>
      </c>
      <c r="S341">
        <v>0</v>
      </c>
      <c r="T341">
        <v>0</v>
      </c>
      <c r="U341" t="s">
        <v>51</v>
      </c>
      <c r="V341" t="s">
        <v>43</v>
      </c>
      <c r="W341" t="s">
        <v>93</v>
      </c>
      <c r="X341" t="s">
        <v>1630</v>
      </c>
      <c r="Y341" t="s">
        <v>1631</v>
      </c>
      <c r="Z341" t="s">
        <v>1632</v>
      </c>
      <c r="AB341" t="s">
        <v>1633</v>
      </c>
      <c r="AC341">
        <v>-73.799338000000006</v>
      </c>
      <c r="AD341">
        <v>40.701433999999999</v>
      </c>
    </row>
    <row r="342" spans="1:30" x14ac:dyDescent="0.3">
      <c r="A342" t="s">
        <v>1634</v>
      </c>
      <c r="B342" t="s">
        <v>348</v>
      </c>
      <c r="C342" t="s">
        <v>169</v>
      </c>
      <c r="E342" t="s">
        <v>808</v>
      </c>
      <c r="G342">
        <v>0</v>
      </c>
      <c r="H342">
        <v>0</v>
      </c>
      <c r="J342">
        <v>0</v>
      </c>
      <c r="K342">
        <v>0</v>
      </c>
      <c r="L342" t="s">
        <v>35</v>
      </c>
      <c r="M342" t="s">
        <v>35</v>
      </c>
      <c r="N342" t="s">
        <v>35</v>
      </c>
      <c r="P342">
        <v>0</v>
      </c>
      <c r="Q342">
        <v>0</v>
      </c>
      <c r="S342">
        <v>0</v>
      </c>
      <c r="T342">
        <v>0</v>
      </c>
      <c r="U342" t="s">
        <v>110</v>
      </c>
      <c r="V342" t="s">
        <v>43</v>
      </c>
      <c r="W342" t="s">
        <v>360</v>
      </c>
      <c r="Y342" t="s">
        <v>1635</v>
      </c>
      <c r="Z342" t="s">
        <v>1636</v>
      </c>
      <c r="AB342" t="s">
        <v>1637</v>
      </c>
      <c r="AC342">
        <v>-73.799340000000001</v>
      </c>
      <c r="AD342">
        <v>40.701441000000003</v>
      </c>
    </row>
    <row r="343" spans="1:30" x14ac:dyDescent="0.3">
      <c r="A343" t="s">
        <v>1638</v>
      </c>
      <c r="B343" t="s">
        <v>348</v>
      </c>
      <c r="C343" t="s">
        <v>1639</v>
      </c>
      <c r="D343" t="s">
        <v>442</v>
      </c>
      <c r="E343" t="s">
        <v>1629</v>
      </c>
      <c r="G343">
        <v>0</v>
      </c>
      <c r="H343">
        <v>0</v>
      </c>
      <c r="J343">
        <v>0</v>
      </c>
      <c r="K343">
        <v>0</v>
      </c>
      <c r="L343" t="s">
        <v>35</v>
      </c>
      <c r="M343" t="s">
        <v>35</v>
      </c>
      <c r="N343" t="s">
        <v>35</v>
      </c>
      <c r="P343">
        <v>0</v>
      </c>
      <c r="Q343">
        <v>0</v>
      </c>
      <c r="S343">
        <v>0</v>
      </c>
      <c r="T343">
        <v>0</v>
      </c>
      <c r="U343" t="s">
        <v>51</v>
      </c>
      <c r="V343" t="s">
        <v>43</v>
      </c>
      <c r="W343" t="s">
        <v>46</v>
      </c>
      <c r="X343" t="s">
        <v>1640</v>
      </c>
      <c r="Y343" t="s">
        <v>1641</v>
      </c>
      <c r="Z343" t="s">
        <v>1642</v>
      </c>
      <c r="AB343" t="s">
        <v>1643</v>
      </c>
      <c r="AC343">
        <v>-73.799341999999996</v>
      </c>
      <c r="AD343">
        <v>40.701447000000002</v>
      </c>
    </row>
    <row r="344" spans="1:30" x14ac:dyDescent="0.3">
      <c r="A344" t="s">
        <v>1644</v>
      </c>
      <c r="B344" t="s">
        <v>348</v>
      </c>
      <c r="C344" t="s">
        <v>611</v>
      </c>
      <c r="E344" t="s">
        <v>510</v>
      </c>
      <c r="G344">
        <v>0</v>
      </c>
      <c r="H344">
        <v>0</v>
      </c>
      <c r="I344" t="s">
        <v>81</v>
      </c>
      <c r="J344">
        <v>9</v>
      </c>
      <c r="K344">
        <v>1752</v>
      </c>
      <c r="L344" t="s">
        <v>35</v>
      </c>
      <c r="M344" t="s">
        <v>35</v>
      </c>
      <c r="N344" t="s">
        <v>35</v>
      </c>
      <c r="P344">
        <v>0</v>
      </c>
      <c r="Q344">
        <v>0</v>
      </c>
      <c r="S344">
        <v>0</v>
      </c>
      <c r="T344">
        <v>0</v>
      </c>
      <c r="U344" t="s">
        <v>110</v>
      </c>
      <c r="V344" t="s">
        <v>45</v>
      </c>
      <c r="W344" t="s">
        <v>68</v>
      </c>
      <c r="X344" t="s">
        <v>1645</v>
      </c>
      <c r="Y344" t="s">
        <v>1646</v>
      </c>
      <c r="Z344" t="s">
        <v>1647</v>
      </c>
      <c r="AA344" t="s">
        <v>1648</v>
      </c>
      <c r="AB344" t="s">
        <v>1649</v>
      </c>
      <c r="AC344">
        <v>-73.799548000000001</v>
      </c>
      <c r="AD344">
        <v>40.701444000000002</v>
      </c>
    </row>
    <row r="345" spans="1:30" x14ac:dyDescent="0.3">
      <c r="A345" t="s">
        <v>1650</v>
      </c>
      <c r="B345" t="s">
        <v>348</v>
      </c>
      <c r="G345">
        <v>0</v>
      </c>
      <c r="H345">
        <v>0</v>
      </c>
      <c r="J345">
        <v>0</v>
      </c>
      <c r="K345">
        <v>0</v>
      </c>
      <c r="L345" t="s">
        <v>35</v>
      </c>
      <c r="M345" t="s">
        <v>35</v>
      </c>
      <c r="N345" t="s">
        <v>35</v>
      </c>
      <c r="P345">
        <v>0</v>
      </c>
      <c r="Q345">
        <v>0</v>
      </c>
      <c r="S345">
        <v>0</v>
      </c>
      <c r="T345">
        <v>0</v>
      </c>
      <c r="U345" t="s">
        <v>51</v>
      </c>
      <c r="V345" t="s">
        <v>45</v>
      </c>
      <c r="Y345" t="s">
        <v>35</v>
      </c>
      <c r="Z345" t="s">
        <v>1651</v>
      </c>
      <c r="AB345" t="s">
        <v>1652</v>
      </c>
      <c r="AC345">
        <v>-73.799339000000003</v>
      </c>
      <c r="AD345">
        <v>40.701453000000001</v>
      </c>
    </row>
    <row r="346" spans="1:30" x14ac:dyDescent="0.3">
      <c r="A346" t="s">
        <v>1653</v>
      </c>
      <c r="B346" t="s">
        <v>348</v>
      </c>
      <c r="G346">
        <v>0</v>
      </c>
      <c r="H346">
        <v>0</v>
      </c>
      <c r="J346">
        <v>0</v>
      </c>
      <c r="K346">
        <v>0</v>
      </c>
      <c r="L346" t="s">
        <v>35</v>
      </c>
      <c r="M346" t="s">
        <v>35</v>
      </c>
      <c r="N346" t="s">
        <v>35</v>
      </c>
      <c r="P346">
        <v>0</v>
      </c>
      <c r="Q346">
        <v>0</v>
      </c>
      <c r="S346">
        <v>0</v>
      </c>
      <c r="T346">
        <v>0</v>
      </c>
      <c r="U346" t="s">
        <v>51</v>
      </c>
      <c r="V346" t="s">
        <v>43</v>
      </c>
      <c r="W346" t="s">
        <v>360</v>
      </c>
      <c r="Y346" t="s">
        <v>35</v>
      </c>
      <c r="Z346" t="s">
        <v>1654</v>
      </c>
      <c r="AB346" t="s">
        <v>1655</v>
      </c>
      <c r="AC346">
        <v>-73.799374</v>
      </c>
      <c r="AD346">
        <v>40.701450999999999</v>
      </c>
    </row>
    <row r="347" spans="1:30" x14ac:dyDescent="0.3">
      <c r="A347" t="s">
        <v>1656</v>
      </c>
      <c r="B347" t="s">
        <v>348</v>
      </c>
      <c r="C347" t="s">
        <v>486</v>
      </c>
      <c r="E347" t="s">
        <v>808</v>
      </c>
      <c r="G347">
        <v>0</v>
      </c>
      <c r="H347">
        <v>0</v>
      </c>
      <c r="J347">
        <v>0</v>
      </c>
      <c r="K347">
        <v>0</v>
      </c>
      <c r="L347" t="s">
        <v>35</v>
      </c>
      <c r="M347" t="s">
        <v>35</v>
      </c>
      <c r="N347" t="s">
        <v>35</v>
      </c>
      <c r="P347">
        <v>0</v>
      </c>
      <c r="Q347">
        <v>0</v>
      </c>
      <c r="S347">
        <v>0</v>
      </c>
      <c r="T347">
        <v>0</v>
      </c>
      <c r="U347" t="s">
        <v>51</v>
      </c>
      <c r="V347" t="s">
        <v>43</v>
      </c>
      <c r="W347" t="s">
        <v>46</v>
      </c>
      <c r="X347" t="s">
        <v>1657</v>
      </c>
      <c r="Y347" t="s">
        <v>35</v>
      </c>
      <c r="Z347" t="s">
        <v>1658</v>
      </c>
      <c r="AB347" t="s">
        <v>1659</v>
      </c>
      <c r="AC347">
        <v>-73.799351000000001</v>
      </c>
      <c r="AD347">
        <v>40.701399000000002</v>
      </c>
    </row>
    <row r="348" spans="1:30" x14ac:dyDescent="0.3">
      <c r="A348" t="s">
        <v>1660</v>
      </c>
      <c r="B348" t="s">
        <v>348</v>
      </c>
      <c r="C348" t="s">
        <v>225</v>
      </c>
      <c r="D348" t="s">
        <v>1661</v>
      </c>
      <c r="E348" t="s">
        <v>808</v>
      </c>
      <c r="G348">
        <v>0</v>
      </c>
      <c r="H348">
        <v>0</v>
      </c>
      <c r="I348" t="s">
        <v>170</v>
      </c>
      <c r="J348">
        <v>2</v>
      </c>
      <c r="K348">
        <v>1836</v>
      </c>
      <c r="L348" t="s">
        <v>35</v>
      </c>
      <c r="M348" t="s">
        <v>35</v>
      </c>
      <c r="N348" t="s">
        <v>35</v>
      </c>
      <c r="P348">
        <v>0</v>
      </c>
      <c r="Q348">
        <v>0</v>
      </c>
      <c r="S348">
        <v>0</v>
      </c>
      <c r="T348">
        <v>0</v>
      </c>
      <c r="U348" t="s">
        <v>51</v>
      </c>
      <c r="V348" t="s">
        <v>43</v>
      </c>
      <c r="W348" t="s">
        <v>93</v>
      </c>
      <c r="X348" t="s">
        <v>1662</v>
      </c>
      <c r="Y348" t="s">
        <v>35</v>
      </c>
      <c r="Z348" t="s">
        <v>1663</v>
      </c>
      <c r="AB348" t="s">
        <v>1664</v>
      </c>
      <c r="AC348">
        <v>-73.799357000000001</v>
      </c>
      <c r="AD348">
        <v>40.701411</v>
      </c>
    </row>
    <row r="349" spans="1:30" x14ac:dyDescent="0.3">
      <c r="A349" t="s">
        <v>1665</v>
      </c>
      <c r="B349" t="s">
        <v>348</v>
      </c>
      <c r="C349" t="s">
        <v>486</v>
      </c>
      <c r="E349" t="s">
        <v>808</v>
      </c>
      <c r="G349">
        <v>0</v>
      </c>
      <c r="H349">
        <v>0</v>
      </c>
      <c r="J349">
        <v>0</v>
      </c>
      <c r="K349">
        <v>0</v>
      </c>
      <c r="L349" t="s">
        <v>35</v>
      </c>
      <c r="M349" t="s">
        <v>35</v>
      </c>
      <c r="N349" t="s">
        <v>35</v>
      </c>
      <c r="P349">
        <v>0</v>
      </c>
      <c r="Q349">
        <v>0</v>
      </c>
      <c r="S349">
        <v>0</v>
      </c>
      <c r="T349">
        <v>0</v>
      </c>
      <c r="U349" t="s">
        <v>51</v>
      </c>
      <c r="V349" t="s">
        <v>43</v>
      </c>
      <c r="W349" t="s">
        <v>93</v>
      </c>
      <c r="X349" t="s">
        <v>1666</v>
      </c>
      <c r="Y349" t="s">
        <v>35</v>
      </c>
      <c r="Z349" t="s">
        <v>1667</v>
      </c>
      <c r="AB349" t="s">
        <v>1668</v>
      </c>
      <c r="AC349">
        <v>-73.799357999999998</v>
      </c>
      <c r="AD349">
        <v>40.701417999999997</v>
      </c>
    </row>
    <row r="350" spans="1:30" x14ac:dyDescent="0.3">
      <c r="A350" t="s">
        <v>1669</v>
      </c>
      <c r="B350" t="s">
        <v>348</v>
      </c>
      <c r="C350" t="s">
        <v>1253</v>
      </c>
      <c r="E350" t="s">
        <v>808</v>
      </c>
      <c r="G350">
        <v>0</v>
      </c>
      <c r="H350">
        <v>0</v>
      </c>
      <c r="J350">
        <v>0</v>
      </c>
      <c r="K350">
        <v>0</v>
      </c>
      <c r="L350" t="s">
        <v>35</v>
      </c>
      <c r="M350" t="s">
        <v>35</v>
      </c>
      <c r="N350" t="s">
        <v>35</v>
      </c>
      <c r="P350">
        <v>0</v>
      </c>
      <c r="Q350">
        <v>0</v>
      </c>
      <c r="S350">
        <v>0</v>
      </c>
      <c r="T350">
        <v>0</v>
      </c>
      <c r="U350" t="s">
        <v>51</v>
      </c>
      <c r="V350" t="s">
        <v>43</v>
      </c>
      <c r="W350" t="s">
        <v>93</v>
      </c>
      <c r="X350" t="s">
        <v>1670</v>
      </c>
      <c r="Y350" t="s">
        <v>35</v>
      </c>
      <c r="Z350" t="s">
        <v>1671</v>
      </c>
      <c r="AB350" t="s">
        <v>1672</v>
      </c>
      <c r="AC350">
        <v>-73.799359999999993</v>
      </c>
      <c r="AD350">
        <v>40.701428999999997</v>
      </c>
    </row>
    <row r="351" spans="1:30" x14ac:dyDescent="0.3">
      <c r="A351" t="s">
        <v>1673</v>
      </c>
      <c r="B351" t="s">
        <v>348</v>
      </c>
      <c r="G351">
        <v>0</v>
      </c>
      <c r="H351">
        <v>0</v>
      </c>
      <c r="J351">
        <v>0</v>
      </c>
      <c r="K351">
        <v>0</v>
      </c>
      <c r="L351" t="s">
        <v>35</v>
      </c>
      <c r="M351" t="s">
        <v>35</v>
      </c>
      <c r="N351" t="s">
        <v>35</v>
      </c>
      <c r="P351">
        <v>0</v>
      </c>
      <c r="Q351">
        <v>0</v>
      </c>
      <c r="S351">
        <v>0</v>
      </c>
      <c r="T351">
        <v>0</v>
      </c>
      <c r="U351" t="s">
        <v>51</v>
      </c>
      <c r="V351" t="s">
        <v>43</v>
      </c>
      <c r="W351" t="s">
        <v>360</v>
      </c>
      <c r="Y351" t="s">
        <v>47</v>
      </c>
      <c r="Z351" t="s">
        <v>1674</v>
      </c>
      <c r="AB351" t="s">
        <v>1675</v>
      </c>
      <c r="AC351">
        <v>-73.799363999999997</v>
      </c>
      <c r="AD351">
        <v>40.701433000000002</v>
      </c>
    </row>
    <row r="352" spans="1:30" x14ac:dyDescent="0.3">
      <c r="A352" t="s">
        <v>1676</v>
      </c>
      <c r="B352" t="s">
        <v>348</v>
      </c>
      <c r="C352" t="s">
        <v>90</v>
      </c>
      <c r="G352">
        <v>0</v>
      </c>
      <c r="H352">
        <v>0</v>
      </c>
      <c r="J352">
        <v>0</v>
      </c>
      <c r="K352">
        <v>0</v>
      </c>
      <c r="L352" t="s">
        <v>35</v>
      </c>
      <c r="M352" t="s">
        <v>35</v>
      </c>
      <c r="N352" t="s">
        <v>35</v>
      </c>
      <c r="P352">
        <v>0</v>
      </c>
      <c r="Q352">
        <v>0</v>
      </c>
      <c r="S352">
        <v>0</v>
      </c>
      <c r="T352">
        <v>0</v>
      </c>
      <c r="U352" t="s">
        <v>51</v>
      </c>
      <c r="V352" t="s">
        <v>43</v>
      </c>
      <c r="W352" t="s">
        <v>46</v>
      </c>
      <c r="X352" t="s">
        <v>1677</v>
      </c>
      <c r="Y352" t="s">
        <v>1678</v>
      </c>
      <c r="Z352" t="s">
        <v>1679</v>
      </c>
      <c r="AB352" t="s">
        <v>1680</v>
      </c>
      <c r="AC352">
        <v>-73.799368000000001</v>
      </c>
      <c r="AD352">
        <v>40.701442999999998</v>
      </c>
    </row>
    <row r="353" spans="1:30" x14ac:dyDescent="0.3">
      <c r="A353" t="s">
        <v>1681</v>
      </c>
      <c r="B353" t="s">
        <v>348</v>
      </c>
      <c r="G353">
        <v>0</v>
      </c>
      <c r="H353">
        <v>0</v>
      </c>
      <c r="J353">
        <v>0</v>
      </c>
      <c r="K353">
        <v>0</v>
      </c>
      <c r="L353" t="s">
        <v>35</v>
      </c>
      <c r="M353" t="s">
        <v>35</v>
      </c>
      <c r="N353" t="s">
        <v>35</v>
      </c>
      <c r="P353">
        <v>0</v>
      </c>
      <c r="Q353">
        <v>0</v>
      </c>
      <c r="S353">
        <v>0</v>
      </c>
      <c r="T353">
        <v>0</v>
      </c>
      <c r="U353" t="s">
        <v>51</v>
      </c>
      <c r="V353" t="s">
        <v>43</v>
      </c>
      <c r="W353" t="s">
        <v>360</v>
      </c>
      <c r="Y353" t="s">
        <v>1682</v>
      </c>
      <c r="Z353" t="s">
        <v>1683</v>
      </c>
      <c r="AB353" t="s">
        <v>1684</v>
      </c>
      <c r="AC353">
        <v>-73.799379000000002</v>
      </c>
      <c r="AD353">
        <v>40.701459</v>
      </c>
    </row>
    <row r="354" spans="1:30" x14ac:dyDescent="0.3">
      <c r="A354" t="s">
        <v>1685</v>
      </c>
      <c r="B354" t="s">
        <v>348</v>
      </c>
      <c r="G354">
        <v>0</v>
      </c>
      <c r="H354">
        <v>0</v>
      </c>
      <c r="J354">
        <v>0</v>
      </c>
      <c r="K354">
        <v>0</v>
      </c>
      <c r="L354" t="s">
        <v>35</v>
      </c>
      <c r="M354" t="s">
        <v>35</v>
      </c>
      <c r="N354" t="s">
        <v>35</v>
      </c>
      <c r="P354">
        <v>0</v>
      </c>
      <c r="Q354">
        <v>0</v>
      </c>
      <c r="S354">
        <v>0</v>
      </c>
      <c r="T354">
        <v>0</v>
      </c>
      <c r="U354" t="s">
        <v>51</v>
      </c>
      <c r="V354" t="s">
        <v>43</v>
      </c>
      <c r="W354" t="s">
        <v>360</v>
      </c>
      <c r="Y354" t="s">
        <v>47</v>
      </c>
      <c r="Z354" t="s">
        <v>1686</v>
      </c>
      <c r="AB354" t="s">
        <v>1687</v>
      </c>
      <c r="AC354">
        <v>-73.799381999999994</v>
      </c>
      <c r="AD354">
        <v>40.70147</v>
      </c>
    </row>
    <row r="355" spans="1:30" x14ac:dyDescent="0.3">
      <c r="A355" t="s">
        <v>1688</v>
      </c>
      <c r="B355" t="s">
        <v>348</v>
      </c>
      <c r="G355">
        <v>0</v>
      </c>
      <c r="H355">
        <v>0</v>
      </c>
      <c r="J355">
        <v>0</v>
      </c>
      <c r="K355">
        <v>0</v>
      </c>
      <c r="L355" t="s">
        <v>35</v>
      </c>
      <c r="M355" t="s">
        <v>35</v>
      </c>
      <c r="N355" t="s">
        <v>35</v>
      </c>
      <c r="P355">
        <v>0</v>
      </c>
      <c r="Q355">
        <v>0</v>
      </c>
      <c r="S355">
        <v>0</v>
      </c>
      <c r="T355">
        <v>0</v>
      </c>
      <c r="U355" t="s">
        <v>51</v>
      </c>
      <c r="V355" t="s">
        <v>45</v>
      </c>
      <c r="W355" t="s">
        <v>360</v>
      </c>
      <c r="Y355" t="s">
        <v>1689</v>
      </c>
      <c r="Z355" t="s">
        <v>1690</v>
      </c>
      <c r="AB355" t="s">
        <v>1691</v>
      </c>
      <c r="AC355">
        <v>-73.799383000000006</v>
      </c>
      <c r="AD355">
        <v>40.701479999999997</v>
      </c>
    </row>
    <row r="356" spans="1:30" x14ac:dyDescent="0.3">
      <c r="A356" t="s">
        <v>1692</v>
      </c>
      <c r="B356" t="s">
        <v>348</v>
      </c>
      <c r="G356">
        <v>0</v>
      </c>
      <c r="H356">
        <v>0</v>
      </c>
      <c r="J356">
        <v>0</v>
      </c>
      <c r="K356">
        <v>0</v>
      </c>
      <c r="L356" t="s">
        <v>35</v>
      </c>
      <c r="M356" t="s">
        <v>35</v>
      </c>
      <c r="N356" t="s">
        <v>35</v>
      </c>
      <c r="P356">
        <v>0</v>
      </c>
      <c r="Q356">
        <v>0</v>
      </c>
      <c r="S356">
        <v>0</v>
      </c>
      <c r="T356">
        <v>0</v>
      </c>
      <c r="U356" t="s">
        <v>51</v>
      </c>
      <c r="V356" t="s">
        <v>45</v>
      </c>
      <c r="W356" t="s">
        <v>360</v>
      </c>
      <c r="Y356" t="s">
        <v>35</v>
      </c>
      <c r="Z356" t="s">
        <v>1693</v>
      </c>
      <c r="AB356" t="s">
        <v>1694</v>
      </c>
      <c r="AC356">
        <v>-73.799385999999998</v>
      </c>
      <c r="AD356">
        <v>40.701484000000001</v>
      </c>
    </row>
    <row r="357" spans="1:30" x14ac:dyDescent="0.3">
      <c r="A357" t="s">
        <v>1695</v>
      </c>
      <c r="B357" t="s">
        <v>348</v>
      </c>
      <c r="G357">
        <v>0</v>
      </c>
      <c r="H357">
        <v>0</v>
      </c>
      <c r="J357">
        <v>0</v>
      </c>
      <c r="K357">
        <v>0</v>
      </c>
      <c r="L357" t="s">
        <v>35</v>
      </c>
      <c r="M357" t="s">
        <v>35</v>
      </c>
      <c r="N357" t="s">
        <v>35</v>
      </c>
      <c r="P357">
        <v>0</v>
      </c>
      <c r="Q357">
        <v>0</v>
      </c>
      <c r="S357">
        <v>0</v>
      </c>
      <c r="T357">
        <v>0</v>
      </c>
      <c r="U357" t="s">
        <v>51</v>
      </c>
      <c r="V357" t="s">
        <v>43</v>
      </c>
      <c r="W357" t="s">
        <v>360</v>
      </c>
      <c r="Y357" t="s">
        <v>1696</v>
      </c>
      <c r="Z357" t="s">
        <v>1697</v>
      </c>
      <c r="AB357" t="s">
        <v>1698</v>
      </c>
      <c r="AC357">
        <v>-73.799389000000005</v>
      </c>
      <c r="AD357">
        <v>40.701416999999999</v>
      </c>
    </row>
    <row r="358" spans="1:30" x14ac:dyDescent="0.3">
      <c r="A358" t="s">
        <v>1699</v>
      </c>
      <c r="B358" t="s">
        <v>348</v>
      </c>
      <c r="G358">
        <v>0</v>
      </c>
      <c r="H358">
        <v>0</v>
      </c>
      <c r="J358">
        <v>0</v>
      </c>
      <c r="K358">
        <v>0</v>
      </c>
      <c r="L358" t="s">
        <v>35</v>
      </c>
      <c r="M358" t="s">
        <v>35</v>
      </c>
      <c r="N358" t="s">
        <v>35</v>
      </c>
      <c r="P358">
        <v>0</v>
      </c>
      <c r="Q358">
        <v>0</v>
      </c>
      <c r="S358">
        <v>0</v>
      </c>
      <c r="T358">
        <v>0</v>
      </c>
      <c r="U358" t="s">
        <v>51</v>
      </c>
      <c r="V358" t="s">
        <v>43</v>
      </c>
      <c r="W358" t="s">
        <v>360</v>
      </c>
      <c r="Y358" t="s">
        <v>1700</v>
      </c>
      <c r="Z358" t="s">
        <v>1701</v>
      </c>
      <c r="AB358" t="s">
        <v>1702</v>
      </c>
      <c r="AC358">
        <v>-73.799394000000007</v>
      </c>
      <c r="AD358">
        <v>40.701421000000003</v>
      </c>
    </row>
    <row r="359" spans="1:30" x14ac:dyDescent="0.3">
      <c r="A359" t="s">
        <v>1703</v>
      </c>
      <c r="B359" t="s">
        <v>348</v>
      </c>
      <c r="C359" t="s">
        <v>404</v>
      </c>
      <c r="G359">
        <v>0</v>
      </c>
      <c r="H359">
        <v>0</v>
      </c>
      <c r="J359">
        <v>0</v>
      </c>
      <c r="K359">
        <v>0</v>
      </c>
      <c r="L359" t="s">
        <v>35</v>
      </c>
      <c r="M359" t="s">
        <v>35</v>
      </c>
      <c r="N359" t="s">
        <v>35</v>
      </c>
      <c r="P359">
        <v>0</v>
      </c>
      <c r="Q359">
        <v>0</v>
      </c>
      <c r="S359">
        <v>0</v>
      </c>
      <c r="T359">
        <v>0</v>
      </c>
      <c r="V359" t="s">
        <v>43</v>
      </c>
      <c r="W359" t="s">
        <v>46</v>
      </c>
      <c r="X359" t="s">
        <v>1704</v>
      </c>
      <c r="Y359" t="s">
        <v>47</v>
      </c>
      <c r="Z359" t="s">
        <v>1705</v>
      </c>
      <c r="AB359" t="s">
        <v>1706</v>
      </c>
      <c r="AC359">
        <v>-73.799391999999997</v>
      </c>
      <c r="AD359">
        <v>40.701450999999999</v>
      </c>
    </row>
    <row r="360" spans="1:30" x14ac:dyDescent="0.3">
      <c r="A360" t="s">
        <v>1707</v>
      </c>
      <c r="B360" t="s">
        <v>348</v>
      </c>
      <c r="C360" t="s">
        <v>80</v>
      </c>
      <c r="G360">
        <v>0</v>
      </c>
      <c r="H360">
        <v>0</v>
      </c>
      <c r="J360">
        <v>0</v>
      </c>
      <c r="K360">
        <v>0</v>
      </c>
      <c r="L360" t="s">
        <v>35</v>
      </c>
      <c r="M360" t="s">
        <v>35</v>
      </c>
      <c r="N360" t="s">
        <v>35</v>
      </c>
      <c r="P360">
        <v>0</v>
      </c>
      <c r="Q360">
        <v>0</v>
      </c>
      <c r="S360">
        <v>0</v>
      </c>
      <c r="T360">
        <v>0</v>
      </c>
      <c r="U360" t="s">
        <v>51</v>
      </c>
      <c r="V360" t="s">
        <v>43</v>
      </c>
      <c r="W360" t="s">
        <v>46</v>
      </c>
      <c r="X360" t="s">
        <v>1708</v>
      </c>
      <c r="Y360" t="s">
        <v>35</v>
      </c>
      <c r="Z360" t="s">
        <v>1709</v>
      </c>
      <c r="AB360" t="s">
        <v>1710</v>
      </c>
      <c r="AC360">
        <v>-73.799395000000004</v>
      </c>
      <c r="AD360">
        <v>40.701455000000003</v>
      </c>
    </row>
    <row r="361" spans="1:30" x14ac:dyDescent="0.3">
      <c r="A361" t="s">
        <v>1711</v>
      </c>
      <c r="B361" t="s">
        <v>348</v>
      </c>
      <c r="G361">
        <v>0</v>
      </c>
      <c r="H361">
        <v>0</v>
      </c>
      <c r="J361">
        <v>0</v>
      </c>
      <c r="K361">
        <v>0</v>
      </c>
      <c r="L361" t="s">
        <v>35</v>
      </c>
      <c r="M361" t="s">
        <v>35</v>
      </c>
      <c r="N361" t="s">
        <v>35</v>
      </c>
      <c r="P361">
        <v>0</v>
      </c>
      <c r="Q361">
        <v>0</v>
      </c>
      <c r="S361">
        <v>0</v>
      </c>
      <c r="T361">
        <v>0</v>
      </c>
      <c r="U361" t="s">
        <v>51</v>
      </c>
      <c r="V361" t="s">
        <v>45</v>
      </c>
      <c r="W361" t="s">
        <v>360</v>
      </c>
      <c r="Y361" t="s">
        <v>1712</v>
      </c>
      <c r="Z361" t="s">
        <v>1713</v>
      </c>
      <c r="AB361" t="s">
        <v>1714</v>
      </c>
      <c r="AC361">
        <v>-73.799400000000006</v>
      </c>
      <c r="AD361">
        <v>40.701459999999997</v>
      </c>
    </row>
    <row r="362" spans="1:30" x14ac:dyDescent="0.3">
      <c r="A362" t="s">
        <v>1715</v>
      </c>
      <c r="B362" t="s">
        <v>348</v>
      </c>
      <c r="C362" t="s">
        <v>1180</v>
      </c>
      <c r="E362" t="s">
        <v>169</v>
      </c>
      <c r="G362">
        <v>0</v>
      </c>
      <c r="H362">
        <v>0</v>
      </c>
      <c r="I362" t="s">
        <v>127</v>
      </c>
      <c r="J362">
        <v>7</v>
      </c>
      <c r="K362">
        <v>185</v>
      </c>
      <c r="L362" t="s">
        <v>35</v>
      </c>
      <c r="M362" t="s">
        <v>35</v>
      </c>
      <c r="N362" t="s">
        <v>35</v>
      </c>
      <c r="P362">
        <v>0</v>
      </c>
      <c r="Q362">
        <v>0</v>
      </c>
      <c r="S362">
        <v>0</v>
      </c>
      <c r="T362">
        <v>0</v>
      </c>
      <c r="U362" t="s">
        <v>110</v>
      </c>
      <c r="V362" t="s">
        <v>45</v>
      </c>
      <c r="W362" t="s">
        <v>93</v>
      </c>
      <c r="X362" t="s">
        <v>1716</v>
      </c>
      <c r="Y362" t="s">
        <v>1717</v>
      </c>
      <c r="Z362" t="s">
        <v>1718</v>
      </c>
      <c r="AA362" t="s">
        <v>1719</v>
      </c>
      <c r="AB362" t="s">
        <v>1720</v>
      </c>
      <c r="AC362">
        <v>-73.799401000000003</v>
      </c>
      <c r="AD362">
        <v>40.701464000000001</v>
      </c>
    </row>
    <row r="363" spans="1:30" x14ac:dyDescent="0.3">
      <c r="A363" t="s">
        <v>1721</v>
      </c>
      <c r="B363" t="s">
        <v>348</v>
      </c>
      <c r="C363" t="s">
        <v>1180</v>
      </c>
      <c r="E363" t="s">
        <v>169</v>
      </c>
      <c r="F363" t="s">
        <v>79</v>
      </c>
      <c r="G363">
        <v>0</v>
      </c>
      <c r="H363">
        <v>0</v>
      </c>
      <c r="I363" t="s">
        <v>79</v>
      </c>
      <c r="J363">
        <v>4</v>
      </c>
      <c r="K363">
        <v>1822</v>
      </c>
      <c r="L363" t="s">
        <v>35</v>
      </c>
      <c r="M363" t="s">
        <v>35</v>
      </c>
      <c r="N363" t="s">
        <v>35</v>
      </c>
      <c r="P363">
        <v>0</v>
      </c>
      <c r="Q363">
        <v>0</v>
      </c>
      <c r="S363">
        <v>0</v>
      </c>
      <c r="T363">
        <v>0</v>
      </c>
      <c r="U363" t="s">
        <v>51</v>
      </c>
      <c r="V363" t="s">
        <v>45</v>
      </c>
      <c r="W363" t="s">
        <v>68</v>
      </c>
      <c r="X363" t="s">
        <v>1722</v>
      </c>
      <c r="Y363" t="s">
        <v>35</v>
      </c>
      <c r="Z363" t="s">
        <v>1723</v>
      </c>
      <c r="AB363" t="s">
        <v>1724</v>
      </c>
      <c r="AC363">
        <v>-73.799403999999996</v>
      </c>
      <c r="AD363">
        <v>40.70147</v>
      </c>
    </row>
    <row r="364" spans="1:30" x14ac:dyDescent="0.3">
      <c r="A364" t="s">
        <v>1725</v>
      </c>
      <c r="B364" t="s">
        <v>348</v>
      </c>
      <c r="G364">
        <v>0</v>
      </c>
      <c r="H364">
        <v>0</v>
      </c>
      <c r="J364">
        <v>0</v>
      </c>
      <c r="K364">
        <v>0</v>
      </c>
      <c r="L364" t="s">
        <v>35</v>
      </c>
      <c r="M364" t="s">
        <v>35</v>
      </c>
      <c r="N364" t="s">
        <v>35</v>
      </c>
      <c r="P364">
        <v>0</v>
      </c>
      <c r="Q364">
        <v>0</v>
      </c>
      <c r="S364">
        <v>0</v>
      </c>
      <c r="T364">
        <v>0</v>
      </c>
      <c r="U364" t="s">
        <v>51</v>
      </c>
      <c r="V364" t="s">
        <v>45</v>
      </c>
      <c r="Y364" t="s">
        <v>1726</v>
      </c>
      <c r="Z364" t="s">
        <v>1727</v>
      </c>
      <c r="AB364" t="s">
        <v>1728</v>
      </c>
      <c r="AC364">
        <v>-73.799441999999999</v>
      </c>
      <c r="AD364">
        <v>40.701459</v>
      </c>
    </row>
    <row r="365" spans="1:30" x14ac:dyDescent="0.3">
      <c r="A365" t="s">
        <v>1729</v>
      </c>
      <c r="B365" t="s">
        <v>348</v>
      </c>
      <c r="C365" t="s">
        <v>280</v>
      </c>
      <c r="E365" t="s">
        <v>280</v>
      </c>
      <c r="G365">
        <v>0</v>
      </c>
      <c r="H365">
        <v>0</v>
      </c>
      <c r="J365">
        <v>0</v>
      </c>
      <c r="K365">
        <v>0</v>
      </c>
      <c r="L365" t="s">
        <v>35</v>
      </c>
      <c r="M365" t="s">
        <v>35</v>
      </c>
      <c r="N365" t="s">
        <v>35</v>
      </c>
      <c r="P365">
        <v>0</v>
      </c>
      <c r="Q365">
        <v>0</v>
      </c>
      <c r="S365">
        <v>0</v>
      </c>
      <c r="T365">
        <v>0</v>
      </c>
      <c r="U365" t="s">
        <v>146</v>
      </c>
      <c r="V365" t="s">
        <v>43</v>
      </c>
      <c r="W365" t="s">
        <v>68</v>
      </c>
      <c r="X365" t="s">
        <v>1730</v>
      </c>
      <c r="Y365" t="s">
        <v>35</v>
      </c>
      <c r="Z365" t="s">
        <v>1731</v>
      </c>
      <c r="AB365" t="s">
        <v>1732</v>
      </c>
      <c r="AC365">
        <v>-73.799363</v>
      </c>
      <c r="AD365">
        <v>40.701407000000003</v>
      </c>
    </row>
    <row r="366" spans="1:30" x14ac:dyDescent="0.3">
      <c r="A366" t="s">
        <v>1733</v>
      </c>
      <c r="B366" t="s">
        <v>348</v>
      </c>
      <c r="C366" t="s">
        <v>1074</v>
      </c>
      <c r="E366" t="s">
        <v>280</v>
      </c>
      <c r="G366">
        <v>0</v>
      </c>
      <c r="H366">
        <v>0</v>
      </c>
      <c r="J366">
        <v>0</v>
      </c>
      <c r="K366">
        <v>0</v>
      </c>
      <c r="L366" t="s">
        <v>35</v>
      </c>
      <c r="M366" t="s">
        <v>35</v>
      </c>
      <c r="N366" t="s">
        <v>35</v>
      </c>
      <c r="P366">
        <v>0</v>
      </c>
      <c r="Q366">
        <v>0</v>
      </c>
      <c r="S366">
        <v>0</v>
      </c>
      <c r="T366">
        <v>0</v>
      </c>
      <c r="U366" t="s">
        <v>146</v>
      </c>
      <c r="V366" t="s">
        <v>43</v>
      </c>
      <c r="W366" t="s">
        <v>93</v>
      </c>
      <c r="X366" t="s">
        <v>1734</v>
      </c>
      <c r="Y366" t="s">
        <v>35</v>
      </c>
      <c r="Z366" t="s">
        <v>1735</v>
      </c>
      <c r="AB366" t="s">
        <v>1736</v>
      </c>
      <c r="AC366">
        <v>-73.799358999999995</v>
      </c>
      <c r="AD366">
        <v>40.701411</v>
      </c>
    </row>
    <row r="367" spans="1:30" x14ac:dyDescent="0.3">
      <c r="A367" t="s">
        <v>1737</v>
      </c>
      <c r="B367" t="s">
        <v>348</v>
      </c>
      <c r="G367">
        <v>0</v>
      </c>
      <c r="H367">
        <v>0</v>
      </c>
      <c r="J367">
        <v>0</v>
      </c>
      <c r="K367">
        <v>0</v>
      </c>
      <c r="L367" t="s">
        <v>35</v>
      </c>
      <c r="M367" t="s">
        <v>35</v>
      </c>
      <c r="N367" t="s">
        <v>35</v>
      </c>
      <c r="P367">
        <v>0</v>
      </c>
      <c r="Q367">
        <v>0</v>
      </c>
      <c r="S367">
        <v>0</v>
      </c>
      <c r="T367">
        <v>0</v>
      </c>
      <c r="U367" t="s">
        <v>51</v>
      </c>
      <c r="V367" t="s">
        <v>43</v>
      </c>
      <c r="W367" t="s">
        <v>46</v>
      </c>
      <c r="Y367" t="s">
        <v>1738</v>
      </c>
      <c r="Z367" t="s">
        <v>1739</v>
      </c>
      <c r="AB367" t="s">
        <v>1740</v>
      </c>
      <c r="AC367">
        <v>-73.799398999999994</v>
      </c>
      <c r="AD367">
        <v>40.701458000000002</v>
      </c>
    </row>
    <row r="368" spans="1:30" x14ac:dyDescent="0.3">
      <c r="A368" t="s">
        <v>1741</v>
      </c>
      <c r="B368" t="s">
        <v>348</v>
      </c>
      <c r="G368">
        <v>0</v>
      </c>
      <c r="H368">
        <v>0</v>
      </c>
      <c r="J368">
        <v>0</v>
      </c>
      <c r="K368">
        <v>0</v>
      </c>
      <c r="L368" t="s">
        <v>35</v>
      </c>
      <c r="M368" t="s">
        <v>35</v>
      </c>
      <c r="N368" t="s">
        <v>35</v>
      </c>
      <c r="P368">
        <v>0</v>
      </c>
      <c r="Q368">
        <v>0</v>
      </c>
      <c r="S368">
        <v>0</v>
      </c>
      <c r="T368">
        <v>0</v>
      </c>
      <c r="U368" t="s">
        <v>146</v>
      </c>
      <c r="V368" t="s">
        <v>43</v>
      </c>
      <c r="W368" t="s">
        <v>360</v>
      </c>
      <c r="Y368" t="s">
        <v>35</v>
      </c>
      <c r="Z368" t="s">
        <v>1742</v>
      </c>
      <c r="AB368" t="s">
        <v>1743</v>
      </c>
      <c r="AC368">
        <v>-73.799361000000005</v>
      </c>
      <c r="AD368">
        <v>40.701416000000002</v>
      </c>
    </row>
    <row r="369" spans="1:30" x14ac:dyDescent="0.3">
      <c r="A369" t="s">
        <v>1744</v>
      </c>
      <c r="B369" t="s">
        <v>348</v>
      </c>
      <c r="C369" t="s">
        <v>1504</v>
      </c>
      <c r="E369" t="s">
        <v>280</v>
      </c>
      <c r="G369">
        <v>0</v>
      </c>
      <c r="H369">
        <v>0</v>
      </c>
      <c r="J369">
        <v>0</v>
      </c>
      <c r="K369">
        <v>0</v>
      </c>
      <c r="L369" t="s">
        <v>35</v>
      </c>
      <c r="M369" t="s">
        <v>35</v>
      </c>
      <c r="N369" t="s">
        <v>35</v>
      </c>
      <c r="P369">
        <v>0</v>
      </c>
      <c r="Q369">
        <v>0</v>
      </c>
      <c r="S369">
        <v>0</v>
      </c>
      <c r="T369">
        <v>0</v>
      </c>
      <c r="U369" t="s">
        <v>146</v>
      </c>
      <c r="V369" t="s">
        <v>43</v>
      </c>
      <c r="W369" t="s">
        <v>68</v>
      </c>
      <c r="X369" t="s">
        <v>1745</v>
      </c>
      <c r="Y369" t="s">
        <v>35</v>
      </c>
      <c r="Z369" t="s">
        <v>1746</v>
      </c>
      <c r="AB369" t="s">
        <v>1747</v>
      </c>
      <c r="AC369">
        <v>-73.799364999999995</v>
      </c>
      <c r="AD369">
        <v>40.701419000000001</v>
      </c>
    </row>
    <row r="370" spans="1:30" x14ac:dyDescent="0.3">
      <c r="A370" t="s">
        <v>1748</v>
      </c>
      <c r="B370" t="s">
        <v>348</v>
      </c>
      <c r="C370" t="s">
        <v>1749</v>
      </c>
      <c r="D370" t="s">
        <v>872</v>
      </c>
      <c r="E370" t="s">
        <v>1750</v>
      </c>
      <c r="F370" t="s">
        <v>134</v>
      </c>
      <c r="G370">
        <v>8</v>
      </c>
      <c r="H370">
        <v>1814</v>
      </c>
      <c r="I370" t="s">
        <v>127</v>
      </c>
      <c r="J370">
        <v>23</v>
      </c>
      <c r="K370">
        <v>1878</v>
      </c>
      <c r="L370" t="s">
        <v>599</v>
      </c>
      <c r="M370" t="s">
        <v>844</v>
      </c>
      <c r="N370" t="s">
        <v>1750</v>
      </c>
      <c r="O370" t="s">
        <v>134</v>
      </c>
      <c r="P370">
        <v>8</v>
      </c>
      <c r="Q370">
        <v>1815</v>
      </c>
      <c r="R370" t="s">
        <v>81</v>
      </c>
      <c r="S370">
        <v>6</v>
      </c>
      <c r="T370">
        <v>1893</v>
      </c>
      <c r="U370" t="s">
        <v>268</v>
      </c>
      <c r="V370" t="s">
        <v>37</v>
      </c>
      <c r="W370" t="s">
        <v>68</v>
      </c>
      <c r="X370" t="s">
        <v>1751</v>
      </c>
      <c r="Y370" t="s">
        <v>1752</v>
      </c>
      <c r="Z370" t="s">
        <v>1753</v>
      </c>
      <c r="AA370" t="s">
        <v>1754</v>
      </c>
      <c r="AB370" t="s">
        <v>1755</v>
      </c>
      <c r="AC370">
        <v>-73.799496000000005</v>
      </c>
      <c r="AD370">
        <v>40.701326000000002</v>
      </c>
    </row>
    <row r="371" spans="1:30" x14ac:dyDescent="0.3">
      <c r="A371" t="s">
        <v>1756</v>
      </c>
      <c r="B371" t="s">
        <v>348</v>
      </c>
      <c r="C371" t="s">
        <v>872</v>
      </c>
      <c r="D371" t="s">
        <v>844</v>
      </c>
      <c r="E371" t="s">
        <v>1750</v>
      </c>
      <c r="G371">
        <v>0</v>
      </c>
      <c r="H371">
        <v>0</v>
      </c>
      <c r="J371">
        <v>0</v>
      </c>
      <c r="K371">
        <v>0</v>
      </c>
      <c r="L371" t="s">
        <v>35</v>
      </c>
      <c r="M371" t="s">
        <v>35</v>
      </c>
      <c r="N371" t="s">
        <v>35</v>
      </c>
      <c r="P371">
        <v>0</v>
      </c>
      <c r="Q371">
        <v>0</v>
      </c>
      <c r="S371">
        <v>0</v>
      </c>
      <c r="T371">
        <v>0</v>
      </c>
      <c r="U371" t="s">
        <v>146</v>
      </c>
      <c r="V371" t="s">
        <v>43</v>
      </c>
      <c r="W371" t="s">
        <v>68</v>
      </c>
      <c r="X371" t="s">
        <v>1757</v>
      </c>
      <c r="Y371" t="s">
        <v>35</v>
      </c>
      <c r="Z371" t="s">
        <v>1758</v>
      </c>
      <c r="AB371" t="s">
        <v>1759</v>
      </c>
      <c r="AC371">
        <v>-73.799488999999994</v>
      </c>
      <c r="AD371">
        <v>40.701338</v>
      </c>
    </row>
    <row r="372" spans="1:30" x14ac:dyDescent="0.3">
      <c r="A372" t="s">
        <v>1760</v>
      </c>
      <c r="B372" t="s">
        <v>348</v>
      </c>
      <c r="G372">
        <v>0</v>
      </c>
      <c r="H372">
        <v>0</v>
      </c>
      <c r="J372">
        <v>0</v>
      </c>
      <c r="K372">
        <v>0</v>
      </c>
      <c r="L372" t="s">
        <v>35</v>
      </c>
      <c r="M372" t="s">
        <v>35</v>
      </c>
      <c r="N372" t="s">
        <v>35</v>
      </c>
      <c r="P372">
        <v>0</v>
      </c>
      <c r="Q372">
        <v>0</v>
      </c>
      <c r="S372">
        <v>0</v>
      </c>
      <c r="T372">
        <v>0</v>
      </c>
      <c r="U372" t="s">
        <v>51</v>
      </c>
      <c r="V372" t="s">
        <v>45</v>
      </c>
      <c r="W372" t="s">
        <v>360</v>
      </c>
      <c r="Y372" t="s">
        <v>1761</v>
      </c>
      <c r="Z372" t="s">
        <v>1762</v>
      </c>
      <c r="AB372" t="s">
        <v>1763</v>
      </c>
      <c r="AC372">
        <v>-73.799511999999993</v>
      </c>
      <c r="AD372">
        <v>40.701405000000001</v>
      </c>
    </row>
    <row r="373" spans="1:30" x14ac:dyDescent="0.3">
      <c r="A373" t="s">
        <v>1764</v>
      </c>
      <c r="B373" t="s">
        <v>348</v>
      </c>
      <c r="C373" t="s">
        <v>1181</v>
      </c>
      <c r="E373" t="s">
        <v>1765</v>
      </c>
      <c r="G373">
        <v>0</v>
      </c>
      <c r="H373">
        <v>0</v>
      </c>
      <c r="I373" t="s">
        <v>170</v>
      </c>
      <c r="J373">
        <v>12</v>
      </c>
      <c r="K373">
        <v>1814</v>
      </c>
      <c r="L373" t="s">
        <v>35</v>
      </c>
      <c r="M373" t="s">
        <v>35</v>
      </c>
      <c r="N373" t="s">
        <v>35</v>
      </c>
      <c r="P373">
        <v>0</v>
      </c>
      <c r="Q373">
        <v>0</v>
      </c>
      <c r="S373">
        <v>0</v>
      </c>
      <c r="T373">
        <v>0</v>
      </c>
      <c r="U373" t="s">
        <v>51</v>
      </c>
      <c r="V373" t="s">
        <v>45</v>
      </c>
      <c r="W373" t="s">
        <v>68</v>
      </c>
      <c r="X373" t="s">
        <v>1766</v>
      </c>
      <c r="Y373" t="s">
        <v>35</v>
      </c>
      <c r="Z373" t="s">
        <v>1767</v>
      </c>
      <c r="AB373" t="s">
        <v>1768</v>
      </c>
      <c r="AC373">
        <v>-73.799519000000004</v>
      </c>
      <c r="AD373">
        <v>40.701414999999997</v>
      </c>
    </row>
    <row r="374" spans="1:30" x14ac:dyDescent="0.3">
      <c r="A374" t="s">
        <v>1769</v>
      </c>
      <c r="B374" t="s">
        <v>348</v>
      </c>
      <c r="C374" t="s">
        <v>135</v>
      </c>
      <c r="E374" t="s">
        <v>510</v>
      </c>
      <c r="G374">
        <v>0</v>
      </c>
      <c r="H374">
        <v>0</v>
      </c>
      <c r="I374" t="s">
        <v>134</v>
      </c>
      <c r="J374">
        <v>13</v>
      </c>
      <c r="K374">
        <v>1748</v>
      </c>
      <c r="L374" t="s">
        <v>35</v>
      </c>
      <c r="M374" t="s">
        <v>35</v>
      </c>
      <c r="N374" t="s">
        <v>35</v>
      </c>
      <c r="P374">
        <v>0</v>
      </c>
      <c r="Q374">
        <v>0</v>
      </c>
      <c r="S374">
        <v>0</v>
      </c>
      <c r="T374">
        <v>0</v>
      </c>
      <c r="U374" t="s">
        <v>51</v>
      </c>
      <c r="V374" t="s">
        <v>45</v>
      </c>
      <c r="W374" t="s">
        <v>68</v>
      </c>
      <c r="X374" t="s">
        <v>1770</v>
      </c>
      <c r="Y374" t="s">
        <v>35</v>
      </c>
      <c r="Z374" t="s">
        <v>1771</v>
      </c>
      <c r="AB374" t="s">
        <v>1772</v>
      </c>
      <c r="AC374">
        <v>-73.799537000000001</v>
      </c>
      <c r="AD374">
        <v>40.701414</v>
      </c>
    </row>
    <row r="375" spans="1:30" x14ac:dyDescent="0.3">
      <c r="A375" t="s">
        <v>1773</v>
      </c>
      <c r="B375" t="s">
        <v>348</v>
      </c>
      <c r="C375" t="s">
        <v>599</v>
      </c>
      <c r="E375" t="s">
        <v>510</v>
      </c>
      <c r="G375">
        <v>0</v>
      </c>
      <c r="H375">
        <v>0</v>
      </c>
      <c r="I375" t="s">
        <v>145</v>
      </c>
      <c r="J375">
        <v>25</v>
      </c>
      <c r="K375">
        <v>1712</v>
      </c>
      <c r="L375" t="s">
        <v>35</v>
      </c>
      <c r="M375" t="s">
        <v>35</v>
      </c>
      <c r="N375" t="s">
        <v>35</v>
      </c>
      <c r="P375">
        <v>0</v>
      </c>
      <c r="Q375">
        <v>0</v>
      </c>
      <c r="S375">
        <v>0</v>
      </c>
      <c r="T375">
        <v>0</v>
      </c>
      <c r="U375" t="s">
        <v>110</v>
      </c>
      <c r="V375" t="s">
        <v>45</v>
      </c>
      <c r="W375" t="s">
        <v>68</v>
      </c>
      <c r="X375" t="s">
        <v>1774</v>
      </c>
      <c r="Y375" t="s">
        <v>1775</v>
      </c>
      <c r="Z375" t="s">
        <v>1776</v>
      </c>
      <c r="AA375" t="s">
        <v>1777</v>
      </c>
      <c r="AB375" t="s">
        <v>1778</v>
      </c>
      <c r="AC375">
        <v>-73.799541000000005</v>
      </c>
      <c r="AD375">
        <v>40.701424000000003</v>
      </c>
    </row>
    <row r="376" spans="1:30" x14ac:dyDescent="0.3">
      <c r="A376" t="s">
        <v>1779</v>
      </c>
      <c r="B376" t="s">
        <v>348</v>
      </c>
      <c r="C376" t="s">
        <v>1253</v>
      </c>
      <c r="E376" t="s">
        <v>510</v>
      </c>
      <c r="G376">
        <v>0</v>
      </c>
      <c r="H376">
        <v>0</v>
      </c>
      <c r="I376" t="s">
        <v>105</v>
      </c>
      <c r="J376">
        <v>4</v>
      </c>
      <c r="K376">
        <v>1747</v>
      </c>
      <c r="L376" t="s">
        <v>35</v>
      </c>
      <c r="M376" t="s">
        <v>35</v>
      </c>
      <c r="N376" t="s">
        <v>35</v>
      </c>
      <c r="P376">
        <v>0</v>
      </c>
      <c r="Q376">
        <v>0</v>
      </c>
      <c r="S376">
        <v>0</v>
      </c>
      <c r="T376">
        <v>0</v>
      </c>
      <c r="U376" t="s">
        <v>110</v>
      </c>
      <c r="V376" t="s">
        <v>45</v>
      </c>
      <c r="W376" t="s">
        <v>68</v>
      </c>
      <c r="X376" t="s">
        <v>1780</v>
      </c>
      <c r="Y376" t="s">
        <v>1781</v>
      </c>
      <c r="Z376" t="s">
        <v>1782</v>
      </c>
      <c r="AA376" t="s">
        <v>1783</v>
      </c>
      <c r="AB376" t="s">
        <v>1784</v>
      </c>
      <c r="AC376">
        <v>-73.799543999999997</v>
      </c>
      <c r="AD376">
        <v>40.701430999999999</v>
      </c>
    </row>
    <row r="377" spans="1:30" x14ac:dyDescent="0.3">
      <c r="A377" t="s">
        <v>1785</v>
      </c>
      <c r="B377" t="s">
        <v>348</v>
      </c>
      <c r="C377" t="s">
        <v>1786</v>
      </c>
      <c r="E377" t="s">
        <v>1787</v>
      </c>
      <c r="G377">
        <v>0</v>
      </c>
      <c r="H377">
        <v>0</v>
      </c>
      <c r="I377" t="s">
        <v>170</v>
      </c>
      <c r="J377">
        <v>30</v>
      </c>
      <c r="K377">
        <v>1767</v>
      </c>
      <c r="L377" t="s">
        <v>35</v>
      </c>
      <c r="M377" t="s">
        <v>35</v>
      </c>
      <c r="N377" t="s">
        <v>35</v>
      </c>
      <c r="P377">
        <v>0</v>
      </c>
      <c r="Q377">
        <v>0</v>
      </c>
      <c r="S377">
        <v>0</v>
      </c>
      <c r="T377">
        <v>0</v>
      </c>
      <c r="U377" t="s">
        <v>51</v>
      </c>
      <c r="V377" t="s">
        <v>45</v>
      </c>
      <c r="W377" t="s">
        <v>68</v>
      </c>
      <c r="X377" t="s">
        <v>1788</v>
      </c>
      <c r="Y377" t="s">
        <v>35</v>
      </c>
      <c r="Z377" t="s">
        <v>1789</v>
      </c>
      <c r="AA377" t="s">
        <v>1790</v>
      </c>
      <c r="AB377" t="s">
        <v>1791</v>
      </c>
      <c r="AC377">
        <v>-73.799544999999995</v>
      </c>
      <c r="AD377">
        <v>40.701453999999998</v>
      </c>
    </row>
    <row r="378" spans="1:30" x14ac:dyDescent="0.3">
      <c r="A378" t="s">
        <v>1792</v>
      </c>
      <c r="B378" t="s">
        <v>348</v>
      </c>
      <c r="G378">
        <v>0</v>
      </c>
      <c r="H378">
        <v>0</v>
      </c>
      <c r="J378">
        <v>0</v>
      </c>
      <c r="K378">
        <v>0</v>
      </c>
      <c r="L378" t="s">
        <v>35</v>
      </c>
      <c r="M378" t="s">
        <v>35</v>
      </c>
      <c r="N378" t="s">
        <v>35</v>
      </c>
      <c r="P378">
        <v>0</v>
      </c>
      <c r="Q378">
        <v>0</v>
      </c>
      <c r="S378">
        <v>0</v>
      </c>
      <c r="T378">
        <v>0</v>
      </c>
      <c r="U378" t="s">
        <v>51</v>
      </c>
      <c r="V378" t="s">
        <v>43</v>
      </c>
      <c r="W378" t="s">
        <v>360</v>
      </c>
      <c r="Y378" t="s">
        <v>35</v>
      </c>
      <c r="Z378" t="s">
        <v>1793</v>
      </c>
      <c r="AB378" t="s">
        <v>1794</v>
      </c>
      <c r="AC378">
        <v>-73.799572999999995</v>
      </c>
      <c r="AD378">
        <v>40.701445999999997</v>
      </c>
    </row>
    <row r="379" spans="1:30" x14ac:dyDescent="0.3">
      <c r="A379" t="s">
        <v>1795</v>
      </c>
      <c r="B379" t="s">
        <v>348</v>
      </c>
      <c r="C379" t="s">
        <v>1796</v>
      </c>
      <c r="D379" t="s">
        <v>1797</v>
      </c>
      <c r="E379" t="s">
        <v>169</v>
      </c>
      <c r="G379">
        <v>0</v>
      </c>
      <c r="H379">
        <v>0</v>
      </c>
      <c r="I379" t="s">
        <v>82</v>
      </c>
      <c r="J379">
        <v>24</v>
      </c>
      <c r="K379">
        <v>1807</v>
      </c>
      <c r="L379" t="s">
        <v>35</v>
      </c>
      <c r="M379" t="s">
        <v>35</v>
      </c>
      <c r="N379" t="s">
        <v>35</v>
      </c>
      <c r="P379">
        <v>0</v>
      </c>
      <c r="Q379">
        <v>0</v>
      </c>
      <c r="S379">
        <v>0</v>
      </c>
      <c r="T379">
        <v>0</v>
      </c>
      <c r="U379" t="s">
        <v>1798</v>
      </c>
      <c r="V379" t="s">
        <v>45</v>
      </c>
      <c r="W379" t="s">
        <v>38</v>
      </c>
      <c r="X379" t="s">
        <v>1799</v>
      </c>
      <c r="Y379" t="s">
        <v>1800</v>
      </c>
      <c r="Z379" t="s">
        <v>1801</v>
      </c>
      <c r="AB379" t="s">
        <v>1802</v>
      </c>
      <c r="AC379">
        <v>-73.799538999999996</v>
      </c>
      <c r="AD379">
        <v>40.701379000000003</v>
      </c>
    </row>
    <row r="380" spans="1:30" x14ac:dyDescent="0.3">
      <c r="A380" t="s">
        <v>1803</v>
      </c>
      <c r="B380" t="s">
        <v>348</v>
      </c>
      <c r="C380" t="s">
        <v>599</v>
      </c>
      <c r="E380" t="s">
        <v>938</v>
      </c>
      <c r="G380">
        <v>0</v>
      </c>
      <c r="H380">
        <v>0</v>
      </c>
      <c r="I380" t="s">
        <v>82</v>
      </c>
      <c r="J380">
        <v>17</v>
      </c>
      <c r="K380">
        <v>1778</v>
      </c>
      <c r="L380" t="s">
        <v>35</v>
      </c>
      <c r="M380" t="s">
        <v>35</v>
      </c>
      <c r="N380" t="s">
        <v>35</v>
      </c>
      <c r="P380">
        <v>0</v>
      </c>
      <c r="Q380">
        <v>0</v>
      </c>
      <c r="S380">
        <v>0</v>
      </c>
      <c r="T380">
        <v>0</v>
      </c>
      <c r="U380" t="s">
        <v>51</v>
      </c>
      <c r="V380" t="s">
        <v>45</v>
      </c>
      <c r="W380" t="s">
        <v>38</v>
      </c>
      <c r="X380" t="s">
        <v>1804</v>
      </c>
      <c r="Y380" t="s">
        <v>35</v>
      </c>
      <c r="Z380" t="s">
        <v>1805</v>
      </c>
      <c r="AB380" t="s">
        <v>1806</v>
      </c>
      <c r="AC380">
        <v>-73.799538999999996</v>
      </c>
      <c r="AD380">
        <v>40.701363000000001</v>
      </c>
    </row>
    <row r="381" spans="1:30" x14ac:dyDescent="0.3">
      <c r="A381" t="s">
        <v>1807</v>
      </c>
      <c r="B381" t="s">
        <v>348</v>
      </c>
      <c r="C381" t="s">
        <v>297</v>
      </c>
      <c r="E381" t="s">
        <v>169</v>
      </c>
      <c r="G381">
        <v>0</v>
      </c>
      <c r="H381">
        <v>0</v>
      </c>
      <c r="I381" t="s">
        <v>134</v>
      </c>
      <c r="J381">
        <v>6</v>
      </c>
      <c r="K381">
        <v>1803</v>
      </c>
      <c r="L381" t="s">
        <v>35</v>
      </c>
      <c r="M381" t="s">
        <v>35</v>
      </c>
      <c r="N381" t="s">
        <v>35</v>
      </c>
      <c r="P381">
        <v>0</v>
      </c>
      <c r="Q381">
        <v>0</v>
      </c>
      <c r="S381">
        <v>0</v>
      </c>
      <c r="T381">
        <v>0</v>
      </c>
      <c r="U381" t="s">
        <v>51</v>
      </c>
      <c r="V381" t="s">
        <v>45</v>
      </c>
      <c r="W381" t="s">
        <v>93</v>
      </c>
      <c r="X381" t="s">
        <v>1808</v>
      </c>
      <c r="Y381" t="s">
        <v>35</v>
      </c>
      <c r="Z381" t="s">
        <v>1809</v>
      </c>
      <c r="AB381" t="s">
        <v>1810</v>
      </c>
      <c r="AC381">
        <v>-73.799537000000001</v>
      </c>
      <c r="AD381">
        <v>40.701355</v>
      </c>
    </row>
    <row r="382" spans="1:30" x14ac:dyDescent="0.3">
      <c r="A382" t="s">
        <v>1811</v>
      </c>
      <c r="B382" t="s">
        <v>348</v>
      </c>
      <c r="C382" t="s">
        <v>1812</v>
      </c>
      <c r="E382" t="s">
        <v>872</v>
      </c>
      <c r="G382">
        <v>0</v>
      </c>
      <c r="H382">
        <v>0</v>
      </c>
      <c r="J382">
        <v>0</v>
      </c>
      <c r="K382">
        <v>0</v>
      </c>
      <c r="L382" t="s">
        <v>35</v>
      </c>
      <c r="M382" t="s">
        <v>35</v>
      </c>
      <c r="N382" t="s">
        <v>35</v>
      </c>
      <c r="P382">
        <v>0</v>
      </c>
      <c r="Q382">
        <v>0</v>
      </c>
      <c r="S382">
        <v>0</v>
      </c>
      <c r="T382">
        <v>0</v>
      </c>
      <c r="U382" t="s">
        <v>110</v>
      </c>
      <c r="V382" t="s">
        <v>45</v>
      </c>
      <c r="W382" t="s">
        <v>46</v>
      </c>
      <c r="X382" t="s">
        <v>1813</v>
      </c>
      <c r="Y382" t="s">
        <v>1814</v>
      </c>
      <c r="Z382" t="s">
        <v>1815</v>
      </c>
      <c r="AA382" t="s">
        <v>1816</v>
      </c>
      <c r="AB382" t="s">
        <v>1817</v>
      </c>
      <c r="AC382">
        <v>-73.799532999999997</v>
      </c>
      <c r="AD382">
        <v>40.701343000000001</v>
      </c>
    </row>
    <row r="383" spans="1:30" x14ac:dyDescent="0.3">
      <c r="A383" t="s">
        <v>1818</v>
      </c>
      <c r="B383" t="s">
        <v>348</v>
      </c>
      <c r="C383" t="s">
        <v>280</v>
      </c>
      <c r="D383" t="s">
        <v>202</v>
      </c>
      <c r="E383" t="s">
        <v>872</v>
      </c>
      <c r="G383">
        <v>0</v>
      </c>
      <c r="H383">
        <v>0</v>
      </c>
      <c r="J383">
        <v>0</v>
      </c>
      <c r="K383">
        <v>0</v>
      </c>
      <c r="L383" t="s">
        <v>872</v>
      </c>
      <c r="N383" t="s">
        <v>872</v>
      </c>
      <c r="P383">
        <v>0</v>
      </c>
      <c r="Q383">
        <v>0</v>
      </c>
      <c r="S383">
        <v>0</v>
      </c>
      <c r="T383">
        <v>0</v>
      </c>
      <c r="U383" t="s">
        <v>110</v>
      </c>
      <c r="V383" t="s">
        <v>45</v>
      </c>
      <c r="W383" t="s">
        <v>360</v>
      </c>
      <c r="Y383" t="s">
        <v>1819</v>
      </c>
      <c r="Z383" t="s">
        <v>1820</v>
      </c>
      <c r="AB383" t="s">
        <v>1821</v>
      </c>
      <c r="AC383">
        <v>-73.799527999999995</v>
      </c>
      <c r="AD383">
        <v>40.701329000000001</v>
      </c>
    </row>
    <row r="384" spans="1:30" x14ac:dyDescent="0.3">
      <c r="A384" t="s">
        <v>1822</v>
      </c>
      <c r="B384" t="s">
        <v>348</v>
      </c>
      <c r="C384" t="s">
        <v>1823</v>
      </c>
      <c r="G384">
        <v>0</v>
      </c>
      <c r="H384">
        <v>0</v>
      </c>
      <c r="J384">
        <v>0</v>
      </c>
      <c r="K384">
        <v>0</v>
      </c>
      <c r="L384" t="s">
        <v>35</v>
      </c>
      <c r="M384" t="s">
        <v>35</v>
      </c>
      <c r="N384" t="s">
        <v>35</v>
      </c>
      <c r="P384">
        <v>0</v>
      </c>
      <c r="Q384">
        <v>0</v>
      </c>
      <c r="S384">
        <v>0</v>
      </c>
      <c r="T384">
        <v>0</v>
      </c>
      <c r="U384" t="s">
        <v>51</v>
      </c>
      <c r="V384" t="s">
        <v>43</v>
      </c>
      <c r="W384" t="s">
        <v>46</v>
      </c>
      <c r="X384" t="s">
        <v>1824</v>
      </c>
      <c r="Y384" t="s">
        <v>35</v>
      </c>
      <c r="Z384" t="s">
        <v>1825</v>
      </c>
      <c r="AB384" t="s">
        <v>1826</v>
      </c>
      <c r="AC384">
        <v>-73.799515999999997</v>
      </c>
      <c r="AD384">
        <v>40.701312999999999</v>
      </c>
    </row>
    <row r="385" spans="1:30" x14ac:dyDescent="0.3">
      <c r="A385" t="s">
        <v>1827</v>
      </c>
      <c r="B385" t="s">
        <v>348</v>
      </c>
      <c r="C385" t="s">
        <v>192</v>
      </c>
      <c r="E385" t="s">
        <v>169</v>
      </c>
      <c r="G385">
        <v>0</v>
      </c>
      <c r="H385">
        <v>0</v>
      </c>
      <c r="J385">
        <v>0</v>
      </c>
      <c r="K385">
        <v>0</v>
      </c>
      <c r="L385" t="s">
        <v>1828</v>
      </c>
      <c r="N385" t="s">
        <v>169</v>
      </c>
      <c r="P385">
        <v>0</v>
      </c>
      <c r="Q385">
        <v>0</v>
      </c>
      <c r="S385">
        <v>0</v>
      </c>
      <c r="T385">
        <v>0</v>
      </c>
      <c r="U385" t="s">
        <v>110</v>
      </c>
      <c r="V385" t="s">
        <v>43</v>
      </c>
      <c r="W385" t="s">
        <v>46</v>
      </c>
      <c r="X385" t="s">
        <v>1829</v>
      </c>
      <c r="Z385" t="s">
        <v>1830</v>
      </c>
      <c r="AA385" t="s">
        <v>1831</v>
      </c>
      <c r="AB385" t="s">
        <v>1832</v>
      </c>
      <c r="AC385">
        <v>-73.799526</v>
      </c>
      <c r="AD385">
        <v>40.701315000000001</v>
      </c>
    </row>
    <row r="386" spans="1:30" x14ac:dyDescent="0.3">
      <c r="A386" t="s">
        <v>1833</v>
      </c>
      <c r="B386" t="s">
        <v>348</v>
      </c>
      <c r="C386" t="s">
        <v>80</v>
      </c>
      <c r="G386">
        <v>0</v>
      </c>
      <c r="H386">
        <v>0</v>
      </c>
      <c r="J386">
        <v>20</v>
      </c>
      <c r="K386">
        <v>0</v>
      </c>
      <c r="L386" t="s">
        <v>35</v>
      </c>
      <c r="M386" t="s">
        <v>35</v>
      </c>
      <c r="N386" t="s">
        <v>35</v>
      </c>
      <c r="P386">
        <v>0</v>
      </c>
      <c r="Q386">
        <v>0</v>
      </c>
      <c r="S386">
        <v>0</v>
      </c>
      <c r="T386">
        <v>0</v>
      </c>
      <c r="U386" t="s">
        <v>51</v>
      </c>
      <c r="V386" t="s">
        <v>43</v>
      </c>
      <c r="W386" t="s">
        <v>46</v>
      </c>
      <c r="X386" t="s">
        <v>1834</v>
      </c>
      <c r="Y386" t="s">
        <v>35</v>
      </c>
      <c r="Z386" t="s">
        <v>1835</v>
      </c>
      <c r="AB386" t="s">
        <v>1836</v>
      </c>
      <c r="AC386">
        <v>-73.799526999999998</v>
      </c>
      <c r="AD386">
        <v>40.701303000000003</v>
      </c>
    </row>
    <row r="387" spans="1:30" x14ac:dyDescent="0.3">
      <c r="A387" t="s">
        <v>1837</v>
      </c>
      <c r="B387" t="s">
        <v>348</v>
      </c>
      <c r="G387">
        <v>0</v>
      </c>
      <c r="H387">
        <v>0</v>
      </c>
      <c r="J387">
        <v>0</v>
      </c>
      <c r="K387">
        <v>0</v>
      </c>
      <c r="L387" t="s">
        <v>35</v>
      </c>
      <c r="M387" t="s">
        <v>35</v>
      </c>
      <c r="N387" t="s">
        <v>35</v>
      </c>
      <c r="P387">
        <v>0</v>
      </c>
      <c r="Q387">
        <v>0</v>
      </c>
      <c r="S387">
        <v>0</v>
      </c>
      <c r="T387">
        <v>0</v>
      </c>
      <c r="U387" t="s">
        <v>757</v>
      </c>
      <c r="V387" t="s">
        <v>43</v>
      </c>
      <c r="Y387" t="s">
        <v>35</v>
      </c>
      <c r="Z387" t="s">
        <v>1838</v>
      </c>
      <c r="AB387" t="s">
        <v>1839</v>
      </c>
      <c r="AC387">
        <v>-73.799530000000004</v>
      </c>
      <c r="AD387">
        <v>40.701487</v>
      </c>
    </row>
    <row r="388" spans="1:30" x14ac:dyDescent="0.3">
      <c r="A388" t="s">
        <v>1840</v>
      </c>
      <c r="B388" t="s">
        <v>348</v>
      </c>
      <c r="C388" t="s">
        <v>576</v>
      </c>
      <c r="E388" t="s">
        <v>1841</v>
      </c>
      <c r="G388">
        <v>0</v>
      </c>
      <c r="H388">
        <v>0</v>
      </c>
      <c r="I388" t="s">
        <v>144</v>
      </c>
      <c r="J388">
        <v>19</v>
      </c>
      <c r="K388">
        <v>1817</v>
      </c>
      <c r="L388" t="s">
        <v>35</v>
      </c>
      <c r="M388" t="s">
        <v>35</v>
      </c>
      <c r="N388" t="s">
        <v>35</v>
      </c>
      <c r="P388">
        <v>0</v>
      </c>
      <c r="Q388">
        <v>0</v>
      </c>
      <c r="S388">
        <v>0</v>
      </c>
      <c r="T388">
        <v>0</v>
      </c>
      <c r="U388" t="s">
        <v>51</v>
      </c>
      <c r="V388" t="s">
        <v>45</v>
      </c>
      <c r="W388" t="s">
        <v>68</v>
      </c>
      <c r="X388" t="s">
        <v>1842</v>
      </c>
      <c r="Y388" t="s">
        <v>1843</v>
      </c>
      <c r="Z388" t="s">
        <v>1844</v>
      </c>
      <c r="AB388" t="s">
        <v>1845</v>
      </c>
      <c r="AC388">
        <v>-73.799560999999997</v>
      </c>
      <c r="AD388">
        <v>40.701487999999998</v>
      </c>
    </row>
    <row r="389" spans="1:30" x14ac:dyDescent="0.3">
      <c r="A389" t="s">
        <v>1846</v>
      </c>
      <c r="B389" t="s">
        <v>348</v>
      </c>
      <c r="G389">
        <v>0</v>
      </c>
      <c r="H389">
        <v>0</v>
      </c>
      <c r="J389">
        <v>0</v>
      </c>
      <c r="K389">
        <v>0</v>
      </c>
      <c r="L389" t="s">
        <v>35</v>
      </c>
      <c r="M389" t="s">
        <v>35</v>
      </c>
      <c r="N389" t="s">
        <v>35</v>
      </c>
      <c r="P389">
        <v>0</v>
      </c>
      <c r="Q389">
        <v>0</v>
      </c>
      <c r="S389">
        <v>0</v>
      </c>
      <c r="T389">
        <v>0</v>
      </c>
      <c r="U389" t="s">
        <v>51</v>
      </c>
      <c r="V389" t="s">
        <v>45</v>
      </c>
      <c r="W389" t="s">
        <v>360</v>
      </c>
      <c r="Y389" t="s">
        <v>35</v>
      </c>
      <c r="Z389" t="s">
        <v>1847</v>
      </c>
      <c r="AB389" t="s">
        <v>1848</v>
      </c>
      <c r="AC389">
        <v>-73.799567999999994</v>
      </c>
      <c r="AD389">
        <v>40.701495999999999</v>
      </c>
    </row>
    <row r="390" spans="1:30" x14ac:dyDescent="0.3">
      <c r="A390" t="s">
        <v>1849</v>
      </c>
      <c r="B390" t="s">
        <v>348</v>
      </c>
      <c r="G390">
        <v>0</v>
      </c>
      <c r="H390">
        <v>0</v>
      </c>
      <c r="J390">
        <v>0</v>
      </c>
      <c r="K390">
        <v>0</v>
      </c>
      <c r="L390" t="s">
        <v>35</v>
      </c>
      <c r="M390" t="s">
        <v>35</v>
      </c>
      <c r="N390" t="s">
        <v>35</v>
      </c>
      <c r="P390">
        <v>0</v>
      </c>
      <c r="Q390">
        <v>0</v>
      </c>
      <c r="S390">
        <v>0</v>
      </c>
      <c r="T390">
        <v>0</v>
      </c>
      <c r="U390" t="s">
        <v>51</v>
      </c>
      <c r="V390" t="s">
        <v>43</v>
      </c>
      <c r="W390" t="s">
        <v>360</v>
      </c>
      <c r="Y390" t="s">
        <v>35</v>
      </c>
      <c r="Z390" t="s">
        <v>1850</v>
      </c>
      <c r="AB390" t="s">
        <v>1851</v>
      </c>
      <c r="AC390">
        <v>-73.799575000000004</v>
      </c>
      <c r="AD390">
        <v>40.701501999999998</v>
      </c>
    </row>
    <row r="391" spans="1:30" x14ac:dyDescent="0.3">
      <c r="A391" t="s">
        <v>1852</v>
      </c>
      <c r="B391" t="s">
        <v>348</v>
      </c>
      <c r="G391">
        <v>0</v>
      </c>
      <c r="H391">
        <v>0</v>
      </c>
      <c r="J391">
        <v>0</v>
      </c>
      <c r="K391">
        <v>0</v>
      </c>
      <c r="L391" t="s">
        <v>35</v>
      </c>
      <c r="M391" t="s">
        <v>35</v>
      </c>
      <c r="N391" t="s">
        <v>35</v>
      </c>
      <c r="P391">
        <v>0</v>
      </c>
      <c r="Q391">
        <v>0</v>
      </c>
      <c r="S391">
        <v>0</v>
      </c>
      <c r="T391">
        <v>0</v>
      </c>
      <c r="U391" t="s">
        <v>338</v>
      </c>
      <c r="V391" t="s">
        <v>1853</v>
      </c>
      <c r="Y391" t="s">
        <v>35</v>
      </c>
      <c r="Z391" t="s">
        <v>1854</v>
      </c>
      <c r="AB391" t="s">
        <v>1855</v>
      </c>
      <c r="AC391">
        <v>-73.79956</v>
      </c>
      <c r="AD391">
        <v>40.701512000000001</v>
      </c>
    </row>
    <row r="392" spans="1:30" x14ac:dyDescent="0.3">
      <c r="A392" t="s">
        <v>1856</v>
      </c>
      <c r="B392" t="s">
        <v>348</v>
      </c>
      <c r="G392">
        <v>0</v>
      </c>
      <c r="H392">
        <v>0</v>
      </c>
      <c r="J392">
        <v>0</v>
      </c>
      <c r="K392">
        <v>0</v>
      </c>
      <c r="L392" t="s">
        <v>35</v>
      </c>
      <c r="M392" t="s">
        <v>35</v>
      </c>
      <c r="N392" t="s">
        <v>35</v>
      </c>
      <c r="P392">
        <v>0</v>
      </c>
      <c r="Q392">
        <v>0</v>
      </c>
      <c r="S392">
        <v>0</v>
      </c>
      <c r="T392">
        <v>0</v>
      </c>
      <c r="U392" t="s">
        <v>51</v>
      </c>
      <c r="V392" t="s">
        <v>43</v>
      </c>
      <c r="W392" t="s">
        <v>360</v>
      </c>
      <c r="Y392" t="s">
        <v>35</v>
      </c>
      <c r="Z392" t="s">
        <v>1857</v>
      </c>
      <c r="AB392" t="s">
        <v>1858</v>
      </c>
      <c r="AC392">
        <v>-73.799566999999996</v>
      </c>
      <c r="AD392">
        <v>40.701526000000001</v>
      </c>
    </row>
    <row r="393" spans="1:30" x14ac:dyDescent="0.3">
      <c r="A393" t="s">
        <v>1859</v>
      </c>
      <c r="B393" t="s">
        <v>348</v>
      </c>
      <c r="G393">
        <v>0</v>
      </c>
      <c r="H393">
        <v>0</v>
      </c>
      <c r="J393">
        <v>0</v>
      </c>
      <c r="K393">
        <v>0</v>
      </c>
      <c r="L393" t="s">
        <v>35</v>
      </c>
      <c r="M393" t="s">
        <v>35</v>
      </c>
      <c r="N393" t="s">
        <v>35</v>
      </c>
      <c r="P393">
        <v>0</v>
      </c>
      <c r="Q393">
        <v>0</v>
      </c>
      <c r="S393">
        <v>0</v>
      </c>
      <c r="T393">
        <v>0</v>
      </c>
      <c r="U393" t="s">
        <v>338</v>
      </c>
      <c r="V393" t="s">
        <v>1213</v>
      </c>
      <c r="Y393" t="s">
        <v>35</v>
      </c>
      <c r="Z393" t="s">
        <v>1860</v>
      </c>
      <c r="AB393" t="s">
        <v>1861</v>
      </c>
      <c r="AC393">
        <v>-73.799604000000002</v>
      </c>
      <c r="AD393">
        <v>40.701518</v>
      </c>
    </row>
    <row r="394" spans="1:30" x14ac:dyDescent="0.3">
      <c r="A394" t="s">
        <v>1862</v>
      </c>
      <c r="B394" t="s">
        <v>348</v>
      </c>
      <c r="C394" t="s">
        <v>1863</v>
      </c>
      <c r="D394" t="s">
        <v>1864</v>
      </c>
      <c r="E394" t="s">
        <v>1865</v>
      </c>
      <c r="G394">
        <v>0</v>
      </c>
      <c r="H394">
        <v>0</v>
      </c>
      <c r="I394" t="s">
        <v>145</v>
      </c>
      <c r="J394">
        <v>23</v>
      </c>
      <c r="K394">
        <v>1910</v>
      </c>
      <c r="L394" t="s">
        <v>35</v>
      </c>
      <c r="M394" t="s">
        <v>35</v>
      </c>
      <c r="N394" t="s">
        <v>35</v>
      </c>
      <c r="P394">
        <v>0</v>
      </c>
      <c r="Q394">
        <v>0</v>
      </c>
      <c r="S394">
        <v>0</v>
      </c>
      <c r="T394">
        <v>0</v>
      </c>
      <c r="U394" t="s">
        <v>51</v>
      </c>
      <c r="V394" t="s">
        <v>37</v>
      </c>
      <c r="W394" t="s">
        <v>68</v>
      </c>
      <c r="X394" t="s">
        <v>1866</v>
      </c>
      <c r="Y394" t="s">
        <v>35</v>
      </c>
      <c r="Z394" t="s">
        <v>1867</v>
      </c>
      <c r="AB394" t="s">
        <v>1868</v>
      </c>
      <c r="AC394">
        <v>-73.799591000000007</v>
      </c>
      <c r="AD394">
        <v>40.701532</v>
      </c>
    </row>
    <row r="395" spans="1:30" x14ac:dyDescent="0.3">
      <c r="A395" t="s">
        <v>1869</v>
      </c>
      <c r="B395" t="s">
        <v>348</v>
      </c>
      <c r="C395" t="s">
        <v>192</v>
      </c>
      <c r="E395" t="s">
        <v>162</v>
      </c>
      <c r="G395">
        <v>0</v>
      </c>
      <c r="H395">
        <v>0</v>
      </c>
      <c r="I395" t="s">
        <v>170</v>
      </c>
      <c r="J395">
        <v>0</v>
      </c>
      <c r="K395">
        <v>1718</v>
      </c>
      <c r="L395" t="s">
        <v>35</v>
      </c>
      <c r="M395" t="s">
        <v>35</v>
      </c>
      <c r="N395" t="s">
        <v>35</v>
      </c>
      <c r="P395">
        <v>0</v>
      </c>
      <c r="Q395">
        <v>0</v>
      </c>
      <c r="S395">
        <v>0</v>
      </c>
      <c r="T395">
        <v>0</v>
      </c>
      <c r="U395" t="s">
        <v>51</v>
      </c>
      <c r="V395" t="s">
        <v>71</v>
      </c>
      <c r="W395" t="s">
        <v>93</v>
      </c>
      <c r="X395" t="s">
        <v>1870</v>
      </c>
      <c r="Y395" t="s">
        <v>35</v>
      </c>
      <c r="Z395" t="s">
        <v>1871</v>
      </c>
      <c r="AB395" t="s">
        <v>1872</v>
      </c>
      <c r="AC395">
        <v>-73.799643000000003</v>
      </c>
      <c r="AD395">
        <v>40.701611</v>
      </c>
    </row>
    <row r="396" spans="1:30" x14ac:dyDescent="0.3">
      <c r="A396" t="s">
        <v>1873</v>
      </c>
      <c r="B396" t="s">
        <v>348</v>
      </c>
      <c r="C396" t="s">
        <v>1874</v>
      </c>
      <c r="G396">
        <v>0</v>
      </c>
      <c r="H396">
        <v>0</v>
      </c>
      <c r="I396" t="s">
        <v>105</v>
      </c>
      <c r="J396">
        <v>0</v>
      </c>
      <c r="K396">
        <v>0</v>
      </c>
      <c r="L396" t="s">
        <v>35</v>
      </c>
      <c r="M396" t="s">
        <v>35</v>
      </c>
      <c r="N396" t="s">
        <v>35</v>
      </c>
      <c r="P396">
        <v>0</v>
      </c>
      <c r="Q396">
        <v>0</v>
      </c>
      <c r="S396">
        <v>0</v>
      </c>
      <c r="T396">
        <v>0</v>
      </c>
      <c r="U396" t="s">
        <v>51</v>
      </c>
      <c r="V396" t="s">
        <v>43</v>
      </c>
      <c r="W396" t="s">
        <v>46</v>
      </c>
      <c r="X396" t="s">
        <v>1875</v>
      </c>
      <c r="Y396" t="s">
        <v>35</v>
      </c>
      <c r="Z396" t="s">
        <v>1876</v>
      </c>
      <c r="AB396" t="s">
        <v>1877</v>
      </c>
      <c r="AC396">
        <v>-73.799660000000003</v>
      </c>
      <c r="AD396">
        <v>40.701647999999999</v>
      </c>
    </row>
    <row r="397" spans="1:30" x14ac:dyDescent="0.3">
      <c r="A397" t="s">
        <v>1878</v>
      </c>
      <c r="B397" t="s">
        <v>348</v>
      </c>
      <c r="C397" t="s">
        <v>1879</v>
      </c>
      <c r="E397" t="s">
        <v>1880</v>
      </c>
      <c r="G397">
        <v>0</v>
      </c>
      <c r="H397">
        <v>0</v>
      </c>
      <c r="I397" t="s">
        <v>151</v>
      </c>
      <c r="J397">
        <v>7</v>
      </c>
      <c r="K397">
        <v>0</v>
      </c>
      <c r="L397" t="s">
        <v>430</v>
      </c>
      <c r="N397" t="s">
        <v>1880</v>
      </c>
      <c r="P397">
        <v>0</v>
      </c>
      <c r="Q397">
        <v>0</v>
      </c>
      <c r="R397" t="s">
        <v>82</v>
      </c>
      <c r="S397">
        <v>30</v>
      </c>
      <c r="T397">
        <v>1803</v>
      </c>
      <c r="U397" t="s">
        <v>51</v>
      </c>
      <c r="V397" t="s">
        <v>45</v>
      </c>
      <c r="W397" t="s">
        <v>93</v>
      </c>
      <c r="X397" t="s">
        <v>1881</v>
      </c>
      <c r="Y397" t="s">
        <v>1882</v>
      </c>
      <c r="Z397" t="s">
        <v>1883</v>
      </c>
      <c r="AA397" t="s">
        <v>1884</v>
      </c>
      <c r="AB397" t="s">
        <v>1885</v>
      </c>
      <c r="AC397">
        <v>-73.799665000000005</v>
      </c>
      <c r="AD397">
        <v>40.701661000000001</v>
      </c>
    </row>
    <row r="398" spans="1:30" x14ac:dyDescent="0.3">
      <c r="A398" t="s">
        <v>1886</v>
      </c>
      <c r="B398" t="s">
        <v>348</v>
      </c>
      <c r="C398" t="s">
        <v>192</v>
      </c>
      <c r="E398" t="s">
        <v>1880</v>
      </c>
      <c r="G398">
        <v>0</v>
      </c>
      <c r="H398">
        <v>0</v>
      </c>
      <c r="I398" t="s">
        <v>144</v>
      </c>
      <c r="J398">
        <v>13</v>
      </c>
      <c r="K398">
        <v>18</v>
      </c>
      <c r="L398" t="s">
        <v>35</v>
      </c>
      <c r="M398" t="s">
        <v>35</v>
      </c>
      <c r="N398" t="s">
        <v>35</v>
      </c>
      <c r="P398">
        <v>0</v>
      </c>
      <c r="Q398">
        <v>0</v>
      </c>
      <c r="S398">
        <v>0</v>
      </c>
      <c r="T398">
        <v>0</v>
      </c>
      <c r="U398" t="s">
        <v>51</v>
      </c>
      <c r="V398" t="s">
        <v>43</v>
      </c>
      <c r="W398" t="s">
        <v>68</v>
      </c>
      <c r="X398" t="s">
        <v>1887</v>
      </c>
      <c r="Y398" t="s">
        <v>35</v>
      </c>
      <c r="Z398" t="s">
        <v>1888</v>
      </c>
      <c r="AA398" t="s">
        <v>1790</v>
      </c>
      <c r="AB398" t="s">
        <v>1889</v>
      </c>
      <c r="AC398">
        <v>-73.799670000000006</v>
      </c>
      <c r="AD398">
        <v>40.70167</v>
      </c>
    </row>
    <row r="399" spans="1:30" x14ac:dyDescent="0.3">
      <c r="A399" t="s">
        <v>1890</v>
      </c>
      <c r="B399" t="s">
        <v>348</v>
      </c>
      <c r="C399" t="s">
        <v>135</v>
      </c>
      <c r="E399" t="s">
        <v>1891</v>
      </c>
      <c r="G399">
        <v>0</v>
      </c>
      <c r="H399">
        <v>0</v>
      </c>
      <c r="I399" t="s">
        <v>151</v>
      </c>
      <c r="J399">
        <v>23</v>
      </c>
      <c r="K399">
        <v>1755</v>
      </c>
      <c r="N399" t="s">
        <v>1891</v>
      </c>
      <c r="P399">
        <v>0</v>
      </c>
      <c r="Q399">
        <v>0</v>
      </c>
      <c r="S399">
        <v>0</v>
      </c>
      <c r="T399">
        <v>0</v>
      </c>
      <c r="U399" t="s">
        <v>51</v>
      </c>
      <c r="V399" t="s">
        <v>45</v>
      </c>
      <c r="W399" t="s">
        <v>93</v>
      </c>
      <c r="X399" t="s">
        <v>1892</v>
      </c>
      <c r="Y399" t="s">
        <v>1893</v>
      </c>
      <c r="Z399" t="s">
        <v>1894</v>
      </c>
      <c r="AB399" t="s">
        <v>1895</v>
      </c>
      <c r="AC399">
        <v>-73.799671000000004</v>
      </c>
      <c r="AD399">
        <v>40.701675999999999</v>
      </c>
    </row>
    <row r="400" spans="1:30" x14ac:dyDescent="0.3">
      <c r="A400" t="s">
        <v>1896</v>
      </c>
      <c r="B400" t="s">
        <v>348</v>
      </c>
      <c r="G400">
        <v>0</v>
      </c>
      <c r="H400">
        <v>0</v>
      </c>
      <c r="J400">
        <v>0</v>
      </c>
      <c r="K400">
        <v>0</v>
      </c>
      <c r="L400" t="s">
        <v>35</v>
      </c>
      <c r="M400" t="s">
        <v>35</v>
      </c>
      <c r="N400" t="s">
        <v>35</v>
      </c>
      <c r="P400">
        <v>0</v>
      </c>
      <c r="Q400">
        <v>0</v>
      </c>
      <c r="S400">
        <v>0</v>
      </c>
      <c r="T400">
        <v>0</v>
      </c>
      <c r="U400" t="s">
        <v>51</v>
      </c>
      <c r="V400" t="s">
        <v>43</v>
      </c>
      <c r="Y400" t="s">
        <v>35</v>
      </c>
      <c r="Z400" t="s">
        <v>1897</v>
      </c>
      <c r="AB400" t="s">
        <v>1898</v>
      </c>
      <c r="AC400">
        <v>-73.799672999999999</v>
      </c>
      <c r="AD400">
        <v>40.701684999999998</v>
      </c>
    </row>
    <row r="401" spans="1:30" x14ac:dyDescent="0.3">
      <c r="A401" t="s">
        <v>1899</v>
      </c>
      <c r="B401" t="s">
        <v>348</v>
      </c>
      <c r="C401" t="s">
        <v>1900</v>
      </c>
      <c r="E401" t="s">
        <v>1901</v>
      </c>
      <c r="G401">
        <v>0</v>
      </c>
      <c r="H401">
        <v>0</v>
      </c>
      <c r="J401">
        <v>0</v>
      </c>
      <c r="K401">
        <v>0</v>
      </c>
      <c r="L401" t="s">
        <v>35</v>
      </c>
      <c r="M401" t="s">
        <v>35</v>
      </c>
      <c r="N401" t="s">
        <v>35</v>
      </c>
      <c r="P401">
        <v>0</v>
      </c>
      <c r="Q401">
        <v>0</v>
      </c>
      <c r="S401">
        <v>0</v>
      </c>
      <c r="T401">
        <v>0</v>
      </c>
      <c r="U401" t="s">
        <v>51</v>
      </c>
      <c r="V401" t="s">
        <v>43</v>
      </c>
      <c r="W401" t="s">
        <v>46</v>
      </c>
      <c r="X401" t="s">
        <v>1902</v>
      </c>
      <c r="Y401" t="s">
        <v>1903</v>
      </c>
      <c r="Z401" t="s">
        <v>1905</v>
      </c>
      <c r="AA401" t="s">
        <v>1906</v>
      </c>
      <c r="AB401" t="s">
        <v>1907</v>
      </c>
      <c r="AC401">
        <v>-73.799678</v>
      </c>
      <c r="AD401">
        <v>40.701695999999998</v>
      </c>
    </row>
    <row r="402" spans="1:30" x14ac:dyDescent="0.3">
      <c r="A402" t="s">
        <v>1908</v>
      </c>
      <c r="B402" t="s">
        <v>348</v>
      </c>
      <c r="C402" t="s">
        <v>297</v>
      </c>
      <c r="E402" t="s">
        <v>1909</v>
      </c>
      <c r="G402">
        <v>0</v>
      </c>
      <c r="H402">
        <v>0</v>
      </c>
      <c r="I402" t="s">
        <v>151</v>
      </c>
      <c r="J402">
        <v>1</v>
      </c>
      <c r="K402">
        <v>1773</v>
      </c>
      <c r="L402" t="s">
        <v>35</v>
      </c>
      <c r="M402" t="s">
        <v>35</v>
      </c>
      <c r="N402" t="s">
        <v>35</v>
      </c>
      <c r="P402">
        <v>0</v>
      </c>
      <c r="Q402">
        <v>0</v>
      </c>
      <c r="S402">
        <v>0</v>
      </c>
      <c r="T402">
        <v>0</v>
      </c>
      <c r="U402" t="s">
        <v>51</v>
      </c>
      <c r="V402" t="s">
        <v>45</v>
      </c>
      <c r="W402" t="s">
        <v>68</v>
      </c>
      <c r="X402" t="s">
        <v>1910</v>
      </c>
      <c r="Y402" t="s">
        <v>35</v>
      </c>
      <c r="Z402" t="s">
        <v>1911</v>
      </c>
      <c r="AB402" t="s">
        <v>1912</v>
      </c>
      <c r="AC402">
        <v>-73.799678</v>
      </c>
      <c r="AD402">
        <v>40.701709999999999</v>
      </c>
    </row>
    <row r="403" spans="1:30" x14ac:dyDescent="0.3">
      <c r="A403" t="s">
        <v>1913</v>
      </c>
      <c r="B403" t="s">
        <v>348</v>
      </c>
      <c r="C403" t="s">
        <v>991</v>
      </c>
      <c r="E403" t="s">
        <v>1909</v>
      </c>
      <c r="G403">
        <v>0</v>
      </c>
      <c r="H403">
        <v>0</v>
      </c>
      <c r="I403" t="s">
        <v>145</v>
      </c>
      <c r="J403">
        <v>24</v>
      </c>
      <c r="K403">
        <v>1761</v>
      </c>
      <c r="L403" t="s">
        <v>35</v>
      </c>
      <c r="M403" t="s">
        <v>35</v>
      </c>
      <c r="N403" t="s">
        <v>35</v>
      </c>
      <c r="P403">
        <v>0</v>
      </c>
      <c r="Q403">
        <v>0</v>
      </c>
      <c r="S403">
        <v>0</v>
      </c>
      <c r="T403">
        <v>0</v>
      </c>
      <c r="U403" t="s">
        <v>51</v>
      </c>
      <c r="V403" t="s">
        <v>45</v>
      </c>
      <c r="W403" t="s">
        <v>68</v>
      </c>
      <c r="X403" t="s">
        <v>1914</v>
      </c>
      <c r="Y403" t="s">
        <v>35</v>
      </c>
      <c r="Z403" t="s">
        <v>1915</v>
      </c>
      <c r="AB403" t="s">
        <v>1916</v>
      </c>
      <c r="AC403">
        <v>-73.799685999999994</v>
      </c>
      <c r="AD403">
        <v>40.701721999999997</v>
      </c>
    </row>
    <row r="404" spans="1:30" x14ac:dyDescent="0.3">
      <c r="A404" t="s">
        <v>1917</v>
      </c>
      <c r="B404" t="s">
        <v>348</v>
      </c>
      <c r="C404" t="s">
        <v>1033</v>
      </c>
      <c r="E404" t="s">
        <v>1918</v>
      </c>
      <c r="G404">
        <v>0</v>
      </c>
      <c r="H404">
        <v>0</v>
      </c>
      <c r="I404" t="s">
        <v>82</v>
      </c>
      <c r="J404">
        <v>12</v>
      </c>
      <c r="K404">
        <v>1775</v>
      </c>
      <c r="L404" t="s">
        <v>35</v>
      </c>
      <c r="M404" t="s">
        <v>35</v>
      </c>
      <c r="N404" t="s">
        <v>35</v>
      </c>
      <c r="P404">
        <v>0</v>
      </c>
      <c r="Q404">
        <v>0</v>
      </c>
      <c r="S404">
        <v>0</v>
      </c>
      <c r="T404">
        <v>0</v>
      </c>
      <c r="U404" t="s">
        <v>51</v>
      </c>
      <c r="V404" t="s">
        <v>45</v>
      </c>
      <c r="W404" t="s">
        <v>93</v>
      </c>
      <c r="X404" t="s">
        <v>1919</v>
      </c>
      <c r="Y404" t="s">
        <v>1920</v>
      </c>
      <c r="Z404" t="s">
        <v>1921</v>
      </c>
      <c r="AB404" t="s">
        <v>1922</v>
      </c>
      <c r="AC404">
        <v>-73.799684999999997</v>
      </c>
      <c r="AD404">
        <v>40.701729999999998</v>
      </c>
    </row>
    <row r="405" spans="1:30" x14ac:dyDescent="0.3">
      <c r="A405" t="s">
        <v>1923</v>
      </c>
      <c r="B405" t="s">
        <v>348</v>
      </c>
      <c r="E405" t="s">
        <v>1909</v>
      </c>
      <c r="G405">
        <v>0</v>
      </c>
      <c r="H405">
        <v>0</v>
      </c>
      <c r="I405" t="s">
        <v>170</v>
      </c>
      <c r="J405">
        <v>19</v>
      </c>
      <c r="K405">
        <v>1760</v>
      </c>
      <c r="L405" t="s">
        <v>35</v>
      </c>
      <c r="M405" t="s">
        <v>35</v>
      </c>
      <c r="N405" t="s">
        <v>35</v>
      </c>
      <c r="P405">
        <v>0</v>
      </c>
      <c r="Q405">
        <v>0</v>
      </c>
      <c r="S405">
        <v>0</v>
      </c>
      <c r="T405">
        <v>0</v>
      </c>
      <c r="U405" t="s">
        <v>51</v>
      </c>
      <c r="V405" t="s">
        <v>45</v>
      </c>
      <c r="W405" t="s">
        <v>93</v>
      </c>
      <c r="X405" t="s">
        <v>1924</v>
      </c>
      <c r="Y405" t="s">
        <v>35</v>
      </c>
      <c r="Z405" t="s">
        <v>1925</v>
      </c>
      <c r="AB405" t="s">
        <v>1926</v>
      </c>
      <c r="AC405">
        <v>-73.799690999999996</v>
      </c>
      <c r="AD405">
        <v>40.701740000000001</v>
      </c>
    </row>
    <row r="406" spans="1:30" x14ac:dyDescent="0.3">
      <c r="A406" t="s">
        <v>1927</v>
      </c>
      <c r="B406" t="s">
        <v>348</v>
      </c>
      <c r="C406" t="s">
        <v>77</v>
      </c>
      <c r="G406">
        <v>0</v>
      </c>
      <c r="H406">
        <v>0</v>
      </c>
      <c r="I406" t="s">
        <v>134</v>
      </c>
      <c r="J406">
        <v>0</v>
      </c>
      <c r="K406">
        <v>0</v>
      </c>
      <c r="L406" t="s">
        <v>35</v>
      </c>
      <c r="M406" t="s">
        <v>35</v>
      </c>
      <c r="N406" t="s">
        <v>35</v>
      </c>
      <c r="P406">
        <v>0</v>
      </c>
      <c r="Q406">
        <v>0</v>
      </c>
      <c r="S406">
        <v>0</v>
      </c>
      <c r="T406">
        <v>0</v>
      </c>
      <c r="U406" t="s">
        <v>51</v>
      </c>
      <c r="V406" t="s">
        <v>45</v>
      </c>
      <c r="W406" t="s">
        <v>46</v>
      </c>
      <c r="X406" t="s">
        <v>1928</v>
      </c>
      <c r="Y406" t="s">
        <v>35</v>
      </c>
      <c r="Z406" t="s">
        <v>1929</v>
      </c>
      <c r="AB406" t="s">
        <v>1930</v>
      </c>
      <c r="AC406">
        <v>-73.799696999999995</v>
      </c>
      <c r="AD406">
        <v>40.701743999999998</v>
      </c>
    </row>
    <row r="407" spans="1:30" x14ac:dyDescent="0.3">
      <c r="A407" t="s">
        <v>1931</v>
      </c>
      <c r="B407" t="s">
        <v>348</v>
      </c>
      <c r="C407" t="s">
        <v>297</v>
      </c>
      <c r="E407" t="s">
        <v>1909</v>
      </c>
      <c r="G407">
        <v>0</v>
      </c>
      <c r="H407">
        <v>0</v>
      </c>
      <c r="I407" t="s">
        <v>82</v>
      </c>
      <c r="J407">
        <v>0</v>
      </c>
      <c r="K407">
        <v>1751</v>
      </c>
      <c r="L407" t="s">
        <v>35</v>
      </c>
      <c r="M407" t="s">
        <v>35</v>
      </c>
      <c r="N407" t="s">
        <v>35</v>
      </c>
      <c r="P407">
        <v>0</v>
      </c>
      <c r="Q407">
        <v>0</v>
      </c>
      <c r="S407">
        <v>0</v>
      </c>
      <c r="T407">
        <v>0</v>
      </c>
      <c r="U407" t="s">
        <v>51</v>
      </c>
      <c r="V407" t="s">
        <v>45</v>
      </c>
      <c r="W407" t="s">
        <v>93</v>
      </c>
      <c r="X407" t="s">
        <v>1932</v>
      </c>
      <c r="Y407" t="s">
        <v>35</v>
      </c>
      <c r="Z407" t="s">
        <v>1933</v>
      </c>
      <c r="AB407" t="s">
        <v>1934</v>
      </c>
      <c r="AC407">
        <v>-73.799695999999997</v>
      </c>
      <c r="AD407">
        <v>40.701751000000002</v>
      </c>
    </row>
    <row r="408" spans="1:30" x14ac:dyDescent="0.3">
      <c r="A408" t="s">
        <v>1935</v>
      </c>
      <c r="B408" t="s">
        <v>348</v>
      </c>
      <c r="C408" t="s">
        <v>77</v>
      </c>
      <c r="E408" t="s">
        <v>1936</v>
      </c>
      <c r="G408">
        <v>0</v>
      </c>
      <c r="H408">
        <v>0</v>
      </c>
      <c r="I408" t="s">
        <v>82</v>
      </c>
      <c r="J408">
        <v>10</v>
      </c>
      <c r="K408">
        <v>1771</v>
      </c>
      <c r="L408" t="s">
        <v>35</v>
      </c>
      <c r="M408" t="s">
        <v>35</v>
      </c>
      <c r="N408" t="s">
        <v>35</v>
      </c>
      <c r="P408">
        <v>0</v>
      </c>
      <c r="Q408">
        <v>0</v>
      </c>
      <c r="S408">
        <v>0</v>
      </c>
      <c r="T408">
        <v>0</v>
      </c>
      <c r="U408" t="s">
        <v>51</v>
      </c>
      <c r="V408" t="s">
        <v>45</v>
      </c>
      <c r="W408" t="s">
        <v>68</v>
      </c>
      <c r="X408" t="s">
        <v>1937</v>
      </c>
      <c r="Y408" t="s">
        <v>35</v>
      </c>
      <c r="Z408" t="s">
        <v>1938</v>
      </c>
      <c r="AB408" t="s">
        <v>1939</v>
      </c>
      <c r="AC408">
        <v>-73.799701999999996</v>
      </c>
      <c r="AD408">
        <v>40.701756000000003</v>
      </c>
    </row>
    <row r="409" spans="1:30" x14ac:dyDescent="0.3">
      <c r="A409" t="s">
        <v>1940</v>
      </c>
      <c r="B409" t="s">
        <v>348</v>
      </c>
      <c r="C409" t="s">
        <v>1941</v>
      </c>
      <c r="E409" t="s">
        <v>1493</v>
      </c>
      <c r="G409">
        <v>0</v>
      </c>
      <c r="H409">
        <v>0</v>
      </c>
      <c r="I409" t="s">
        <v>145</v>
      </c>
      <c r="J409">
        <v>18</v>
      </c>
      <c r="K409">
        <v>1784</v>
      </c>
      <c r="L409" t="s">
        <v>35</v>
      </c>
      <c r="M409" t="s">
        <v>35</v>
      </c>
      <c r="N409" t="s">
        <v>35</v>
      </c>
      <c r="P409">
        <v>0</v>
      </c>
      <c r="Q409">
        <v>0</v>
      </c>
      <c r="S409">
        <v>0</v>
      </c>
      <c r="T409">
        <v>0</v>
      </c>
      <c r="U409" t="s">
        <v>51</v>
      </c>
      <c r="V409" t="s">
        <v>45</v>
      </c>
      <c r="W409" t="s">
        <v>68</v>
      </c>
      <c r="X409" t="s">
        <v>1942</v>
      </c>
      <c r="Y409" t="s">
        <v>35</v>
      </c>
      <c r="Z409" t="s">
        <v>1943</v>
      </c>
      <c r="AB409" t="s">
        <v>1944</v>
      </c>
      <c r="AC409">
        <v>-73.799701999999996</v>
      </c>
      <c r="AD409">
        <v>40.70176</v>
      </c>
    </row>
    <row r="410" spans="1:30" x14ac:dyDescent="0.3">
      <c r="A410" t="s">
        <v>1945</v>
      </c>
      <c r="B410" t="s">
        <v>348</v>
      </c>
      <c r="C410" t="s">
        <v>1918</v>
      </c>
      <c r="E410" t="s">
        <v>1909</v>
      </c>
      <c r="G410">
        <v>0</v>
      </c>
      <c r="H410">
        <v>0</v>
      </c>
      <c r="I410" t="s">
        <v>126</v>
      </c>
      <c r="J410">
        <v>29</v>
      </c>
      <c r="K410">
        <v>0</v>
      </c>
      <c r="L410" t="s">
        <v>35</v>
      </c>
      <c r="M410" t="s">
        <v>35</v>
      </c>
      <c r="N410" t="s">
        <v>35</v>
      </c>
      <c r="P410">
        <v>0</v>
      </c>
      <c r="Q410">
        <v>0</v>
      </c>
      <c r="S410">
        <v>0</v>
      </c>
      <c r="T410">
        <v>0</v>
      </c>
      <c r="U410" t="s">
        <v>51</v>
      </c>
      <c r="V410" t="s">
        <v>45</v>
      </c>
      <c r="W410" t="s">
        <v>93</v>
      </c>
      <c r="X410" t="s">
        <v>1946</v>
      </c>
      <c r="Y410" t="s">
        <v>35</v>
      </c>
      <c r="Z410" t="s">
        <v>1947</v>
      </c>
      <c r="AB410" t="s">
        <v>1948</v>
      </c>
      <c r="AC410">
        <v>-73.799700999999999</v>
      </c>
      <c r="AD410">
        <v>40.701766999999997</v>
      </c>
    </row>
    <row r="411" spans="1:30" x14ac:dyDescent="0.3">
      <c r="A411" t="s">
        <v>1949</v>
      </c>
      <c r="B411" t="s">
        <v>348</v>
      </c>
      <c r="C411" t="s">
        <v>319</v>
      </c>
      <c r="E411" t="s">
        <v>1950</v>
      </c>
      <c r="G411">
        <v>0</v>
      </c>
      <c r="H411">
        <v>0</v>
      </c>
      <c r="I411" t="s">
        <v>145</v>
      </c>
      <c r="J411">
        <v>21</v>
      </c>
      <c r="K411">
        <v>1795</v>
      </c>
      <c r="L411" t="s">
        <v>35</v>
      </c>
      <c r="M411" t="s">
        <v>35</v>
      </c>
      <c r="N411" t="s">
        <v>35</v>
      </c>
      <c r="P411">
        <v>0</v>
      </c>
      <c r="Q411">
        <v>0</v>
      </c>
      <c r="S411">
        <v>0</v>
      </c>
      <c r="T411">
        <v>0</v>
      </c>
      <c r="U411" t="s">
        <v>51</v>
      </c>
      <c r="V411" t="s">
        <v>45</v>
      </c>
      <c r="W411" t="s">
        <v>68</v>
      </c>
      <c r="X411" t="s">
        <v>1951</v>
      </c>
      <c r="Y411" t="s">
        <v>35</v>
      </c>
      <c r="Z411" t="s">
        <v>1952</v>
      </c>
      <c r="AB411" t="s">
        <v>1953</v>
      </c>
      <c r="AC411">
        <v>-73.799704000000006</v>
      </c>
      <c r="AD411">
        <v>40.701774999999998</v>
      </c>
    </row>
    <row r="412" spans="1:30" x14ac:dyDescent="0.3">
      <c r="A412" t="s">
        <v>1954</v>
      </c>
      <c r="B412" t="s">
        <v>348</v>
      </c>
      <c r="C412" t="s">
        <v>1955</v>
      </c>
      <c r="E412" t="s">
        <v>1956</v>
      </c>
      <c r="G412">
        <v>0</v>
      </c>
      <c r="H412">
        <v>0</v>
      </c>
      <c r="J412">
        <v>0</v>
      </c>
      <c r="K412">
        <v>0</v>
      </c>
      <c r="L412" t="s">
        <v>35</v>
      </c>
      <c r="M412" t="s">
        <v>35</v>
      </c>
      <c r="N412" t="s">
        <v>35</v>
      </c>
      <c r="P412">
        <v>0</v>
      </c>
      <c r="Q412">
        <v>0</v>
      </c>
      <c r="S412">
        <v>0</v>
      </c>
      <c r="T412">
        <v>0</v>
      </c>
      <c r="U412" t="s">
        <v>110</v>
      </c>
      <c r="V412" t="s">
        <v>45</v>
      </c>
      <c r="Y412" t="s">
        <v>1957</v>
      </c>
      <c r="Z412" t="s">
        <v>1958</v>
      </c>
      <c r="AB412" t="s">
        <v>1959</v>
      </c>
      <c r="AC412">
        <v>-73.799709000000007</v>
      </c>
      <c r="AD412">
        <v>40.701785000000001</v>
      </c>
    </row>
    <row r="413" spans="1:30" x14ac:dyDescent="0.3">
      <c r="A413" t="s">
        <v>1960</v>
      </c>
      <c r="B413" t="s">
        <v>348</v>
      </c>
      <c r="G413">
        <v>0</v>
      </c>
      <c r="H413">
        <v>0</v>
      </c>
      <c r="J413">
        <v>0</v>
      </c>
      <c r="K413">
        <v>0</v>
      </c>
      <c r="L413" t="s">
        <v>35</v>
      </c>
      <c r="M413" t="s">
        <v>35</v>
      </c>
      <c r="N413" t="s">
        <v>35</v>
      </c>
      <c r="P413">
        <v>0</v>
      </c>
      <c r="Q413">
        <v>0</v>
      </c>
      <c r="S413">
        <v>0</v>
      </c>
      <c r="T413">
        <v>0</v>
      </c>
      <c r="U413" t="s">
        <v>51</v>
      </c>
      <c r="V413" t="s">
        <v>43</v>
      </c>
      <c r="W413" t="s">
        <v>360</v>
      </c>
      <c r="Y413" t="s">
        <v>1961</v>
      </c>
      <c r="Z413" t="s">
        <v>1962</v>
      </c>
      <c r="AB413" t="s">
        <v>1963</v>
      </c>
      <c r="AC413">
        <v>-73.799722000000003</v>
      </c>
      <c r="AD413">
        <v>40.701796000000002</v>
      </c>
    </row>
    <row r="414" spans="1:30" x14ac:dyDescent="0.3">
      <c r="A414" t="s">
        <v>1964</v>
      </c>
      <c r="B414" t="s">
        <v>348</v>
      </c>
      <c r="C414" t="s">
        <v>1033</v>
      </c>
      <c r="D414" t="s">
        <v>872</v>
      </c>
      <c r="E414" t="s">
        <v>1965</v>
      </c>
      <c r="G414">
        <v>0</v>
      </c>
      <c r="H414">
        <v>0</v>
      </c>
      <c r="I414" t="s">
        <v>126</v>
      </c>
      <c r="J414">
        <v>0</v>
      </c>
      <c r="K414">
        <v>0</v>
      </c>
      <c r="L414" t="s">
        <v>1955</v>
      </c>
      <c r="M414" t="s">
        <v>1891</v>
      </c>
      <c r="N414" t="s">
        <v>1965</v>
      </c>
      <c r="O414" t="s">
        <v>82</v>
      </c>
      <c r="P414">
        <v>23</v>
      </c>
      <c r="Q414">
        <v>18</v>
      </c>
      <c r="R414" t="s">
        <v>126</v>
      </c>
      <c r="S414">
        <v>0</v>
      </c>
      <c r="T414">
        <v>0</v>
      </c>
      <c r="U414" t="s">
        <v>268</v>
      </c>
      <c r="V414" t="s">
        <v>43</v>
      </c>
      <c r="W414" t="s">
        <v>93</v>
      </c>
      <c r="X414" t="s">
        <v>1966</v>
      </c>
      <c r="Y414" t="s">
        <v>35</v>
      </c>
      <c r="Z414" t="s">
        <v>1967</v>
      </c>
      <c r="AB414" t="s">
        <v>1968</v>
      </c>
      <c r="AC414">
        <v>-73.799670000000006</v>
      </c>
      <c r="AD414">
        <v>40.701588000000001</v>
      </c>
    </row>
    <row r="415" spans="1:30" x14ac:dyDescent="0.3">
      <c r="A415" t="s">
        <v>1969</v>
      </c>
      <c r="B415" t="s">
        <v>348</v>
      </c>
      <c r="C415" t="s">
        <v>297</v>
      </c>
      <c r="D415" t="s">
        <v>844</v>
      </c>
      <c r="E415" t="s">
        <v>1891</v>
      </c>
      <c r="G415">
        <v>0</v>
      </c>
      <c r="H415">
        <v>0</v>
      </c>
      <c r="I415" t="s">
        <v>170</v>
      </c>
      <c r="J415">
        <v>0</v>
      </c>
      <c r="K415">
        <v>0</v>
      </c>
      <c r="L415" t="s">
        <v>35</v>
      </c>
      <c r="M415" t="s">
        <v>35</v>
      </c>
      <c r="N415" t="s">
        <v>35</v>
      </c>
      <c r="P415">
        <v>0</v>
      </c>
      <c r="Q415">
        <v>0</v>
      </c>
      <c r="S415">
        <v>0</v>
      </c>
      <c r="T415">
        <v>0</v>
      </c>
      <c r="U415" t="s">
        <v>268</v>
      </c>
      <c r="V415" t="s">
        <v>43</v>
      </c>
      <c r="W415" t="s">
        <v>93</v>
      </c>
      <c r="X415" t="s">
        <v>1970</v>
      </c>
      <c r="Y415" t="s">
        <v>35</v>
      </c>
      <c r="Z415" t="s">
        <v>1971</v>
      </c>
      <c r="AB415" t="s">
        <v>1972</v>
      </c>
      <c r="AC415">
        <v>-73.799677000000003</v>
      </c>
      <c r="AD415">
        <v>40.701599999999999</v>
      </c>
    </row>
    <row r="416" spans="1:30" x14ac:dyDescent="0.3">
      <c r="A416" t="s">
        <v>1973</v>
      </c>
      <c r="B416" t="s">
        <v>348</v>
      </c>
      <c r="C416" t="s">
        <v>635</v>
      </c>
      <c r="E416" t="s">
        <v>1891</v>
      </c>
      <c r="G416">
        <v>0</v>
      </c>
      <c r="H416">
        <v>0</v>
      </c>
      <c r="I416" t="s">
        <v>170</v>
      </c>
      <c r="J416">
        <v>18</v>
      </c>
      <c r="K416">
        <v>1816</v>
      </c>
      <c r="L416" t="s">
        <v>35</v>
      </c>
      <c r="M416" t="s">
        <v>35</v>
      </c>
      <c r="N416" t="s">
        <v>35</v>
      </c>
      <c r="P416">
        <v>0</v>
      </c>
      <c r="Q416">
        <v>0</v>
      </c>
      <c r="S416">
        <v>0</v>
      </c>
      <c r="T416">
        <v>0</v>
      </c>
      <c r="U416" t="s">
        <v>51</v>
      </c>
      <c r="V416" t="s">
        <v>45</v>
      </c>
      <c r="W416" t="s">
        <v>68</v>
      </c>
      <c r="X416" t="s">
        <v>1974</v>
      </c>
      <c r="Y416" t="s">
        <v>35</v>
      </c>
      <c r="Z416" t="s">
        <v>1975</v>
      </c>
      <c r="AB416" t="s">
        <v>1976</v>
      </c>
      <c r="AC416">
        <v>-73.799678</v>
      </c>
      <c r="AD416">
        <v>40.701605999999998</v>
      </c>
    </row>
    <row r="417" spans="1:30" x14ac:dyDescent="0.3">
      <c r="A417" t="s">
        <v>1977</v>
      </c>
      <c r="B417" t="s">
        <v>348</v>
      </c>
      <c r="G417">
        <v>0</v>
      </c>
      <c r="H417">
        <v>0</v>
      </c>
      <c r="J417">
        <v>0</v>
      </c>
      <c r="K417">
        <v>0</v>
      </c>
      <c r="L417" t="s">
        <v>35</v>
      </c>
      <c r="M417" t="s">
        <v>35</v>
      </c>
      <c r="N417" t="s">
        <v>35</v>
      </c>
      <c r="P417">
        <v>0</v>
      </c>
      <c r="Q417">
        <v>0</v>
      </c>
      <c r="S417">
        <v>0</v>
      </c>
      <c r="T417">
        <v>0</v>
      </c>
      <c r="U417" t="s">
        <v>51</v>
      </c>
      <c r="V417" t="s">
        <v>43</v>
      </c>
      <c r="Y417" t="s">
        <v>35</v>
      </c>
      <c r="Z417" t="s">
        <v>1978</v>
      </c>
      <c r="AB417" t="s">
        <v>1979</v>
      </c>
      <c r="AC417">
        <v>-73.799687000000006</v>
      </c>
      <c r="AD417">
        <v>40.701605999999998</v>
      </c>
    </row>
    <row r="418" spans="1:30" x14ac:dyDescent="0.3">
      <c r="A418" t="s">
        <v>1980</v>
      </c>
      <c r="B418" t="s">
        <v>348</v>
      </c>
      <c r="G418">
        <v>0</v>
      </c>
      <c r="H418">
        <v>0</v>
      </c>
      <c r="J418">
        <v>0</v>
      </c>
      <c r="K418">
        <v>0</v>
      </c>
      <c r="L418" t="s">
        <v>35</v>
      </c>
      <c r="M418" t="s">
        <v>35</v>
      </c>
      <c r="N418" t="s">
        <v>35</v>
      </c>
      <c r="P418">
        <v>0</v>
      </c>
      <c r="Q418">
        <v>0</v>
      </c>
      <c r="S418">
        <v>0</v>
      </c>
      <c r="T418">
        <v>0</v>
      </c>
      <c r="U418" t="s">
        <v>51</v>
      </c>
      <c r="V418" t="s">
        <v>45</v>
      </c>
      <c r="W418" t="s">
        <v>360</v>
      </c>
      <c r="Y418" t="s">
        <v>1981</v>
      </c>
      <c r="Z418" t="s">
        <v>1982</v>
      </c>
      <c r="AB418" t="s">
        <v>1983</v>
      </c>
      <c r="AC418">
        <v>-73.799687000000006</v>
      </c>
      <c r="AD418">
        <v>40.701608999999998</v>
      </c>
    </row>
    <row r="419" spans="1:30" x14ac:dyDescent="0.3">
      <c r="A419" t="s">
        <v>1984</v>
      </c>
      <c r="B419" t="s">
        <v>348</v>
      </c>
      <c r="C419" t="s">
        <v>1985</v>
      </c>
      <c r="E419" t="s">
        <v>1986</v>
      </c>
      <c r="G419">
        <v>0</v>
      </c>
      <c r="H419">
        <v>0</v>
      </c>
      <c r="J419">
        <v>0</v>
      </c>
      <c r="K419">
        <v>0</v>
      </c>
      <c r="L419" t="s">
        <v>35</v>
      </c>
      <c r="M419" t="s">
        <v>35</v>
      </c>
      <c r="N419" t="s">
        <v>35</v>
      </c>
      <c r="P419">
        <v>0</v>
      </c>
      <c r="Q419">
        <v>0</v>
      </c>
      <c r="S419">
        <v>0</v>
      </c>
      <c r="T419">
        <v>0</v>
      </c>
      <c r="U419" t="s">
        <v>110</v>
      </c>
      <c r="V419" t="s">
        <v>45</v>
      </c>
      <c r="W419" t="s">
        <v>360</v>
      </c>
      <c r="Y419" t="s">
        <v>1987</v>
      </c>
      <c r="Z419" t="s">
        <v>1988</v>
      </c>
      <c r="AA419" t="s">
        <v>1989</v>
      </c>
      <c r="AB419" t="s">
        <v>1990</v>
      </c>
      <c r="AC419">
        <v>-73.799690999999996</v>
      </c>
      <c r="AD419">
        <v>40.701411999999998</v>
      </c>
    </row>
    <row r="420" spans="1:30" x14ac:dyDescent="0.3">
      <c r="A420" t="s">
        <v>1991</v>
      </c>
      <c r="B420" t="s">
        <v>348</v>
      </c>
      <c r="C420" t="s">
        <v>1992</v>
      </c>
      <c r="E420" t="s">
        <v>78</v>
      </c>
      <c r="G420">
        <v>0</v>
      </c>
      <c r="H420">
        <v>0</v>
      </c>
      <c r="I420" t="s">
        <v>145</v>
      </c>
      <c r="J420">
        <v>29</v>
      </c>
      <c r="K420">
        <v>1804</v>
      </c>
      <c r="L420" t="s">
        <v>35</v>
      </c>
      <c r="M420" t="s">
        <v>35</v>
      </c>
      <c r="N420" t="s">
        <v>35</v>
      </c>
      <c r="P420">
        <v>0</v>
      </c>
      <c r="Q420">
        <v>0</v>
      </c>
      <c r="S420">
        <v>0</v>
      </c>
      <c r="T420">
        <v>0</v>
      </c>
      <c r="U420" t="s">
        <v>110</v>
      </c>
      <c r="V420" t="s">
        <v>45</v>
      </c>
      <c r="W420" t="s">
        <v>68</v>
      </c>
      <c r="X420" t="s">
        <v>1993</v>
      </c>
      <c r="Y420" t="s">
        <v>1994</v>
      </c>
      <c r="Z420" t="s">
        <v>1995</v>
      </c>
      <c r="AB420" t="s">
        <v>1996</v>
      </c>
      <c r="AC420">
        <v>-73.799690999999996</v>
      </c>
      <c r="AD420">
        <v>40.701425999999998</v>
      </c>
    </row>
    <row r="421" spans="1:30" x14ac:dyDescent="0.3">
      <c r="A421" t="s">
        <v>1997</v>
      </c>
      <c r="B421" t="s">
        <v>348</v>
      </c>
      <c r="C421" t="s">
        <v>1998</v>
      </c>
      <c r="D421" t="s">
        <v>1891</v>
      </c>
      <c r="E421" t="s">
        <v>1999</v>
      </c>
      <c r="F421" t="s">
        <v>144</v>
      </c>
      <c r="G421">
        <v>17</v>
      </c>
      <c r="H421">
        <v>1777</v>
      </c>
      <c r="I421" t="s">
        <v>81</v>
      </c>
      <c r="J421">
        <v>10</v>
      </c>
      <c r="K421">
        <v>1868</v>
      </c>
      <c r="L421" t="s">
        <v>35</v>
      </c>
      <c r="M421" t="s">
        <v>35</v>
      </c>
      <c r="N421" t="s">
        <v>35</v>
      </c>
      <c r="P421">
        <v>0</v>
      </c>
      <c r="Q421">
        <v>0</v>
      </c>
      <c r="S421">
        <v>0</v>
      </c>
      <c r="T421">
        <v>0</v>
      </c>
      <c r="U421" t="s">
        <v>51</v>
      </c>
      <c r="V421" t="s">
        <v>43</v>
      </c>
      <c r="W421" t="s">
        <v>93</v>
      </c>
      <c r="X421" t="s">
        <v>2000</v>
      </c>
      <c r="Y421" t="s">
        <v>35</v>
      </c>
      <c r="Z421" t="s">
        <v>2001</v>
      </c>
      <c r="AB421" t="s">
        <v>2002</v>
      </c>
      <c r="AC421">
        <v>-73.799682000000004</v>
      </c>
      <c r="AD421">
        <v>40.701619000000001</v>
      </c>
    </row>
    <row r="422" spans="1:30" x14ac:dyDescent="0.3">
      <c r="A422" t="s">
        <v>2003</v>
      </c>
      <c r="B422" t="s">
        <v>348</v>
      </c>
      <c r="C422" t="s">
        <v>404</v>
      </c>
      <c r="D422" t="s">
        <v>2004</v>
      </c>
      <c r="E422" t="s">
        <v>2005</v>
      </c>
      <c r="G422">
        <v>0</v>
      </c>
      <c r="H422">
        <v>0</v>
      </c>
      <c r="I422" t="s">
        <v>145</v>
      </c>
      <c r="J422">
        <v>22</v>
      </c>
      <c r="K422">
        <v>1812</v>
      </c>
      <c r="L422" t="s">
        <v>35</v>
      </c>
      <c r="M422" t="s">
        <v>35</v>
      </c>
      <c r="N422" t="s">
        <v>35</v>
      </c>
      <c r="P422">
        <v>0</v>
      </c>
      <c r="Q422">
        <v>0</v>
      </c>
      <c r="S422">
        <v>0</v>
      </c>
      <c r="T422">
        <v>0</v>
      </c>
      <c r="U422" t="s">
        <v>51</v>
      </c>
      <c r="V422" t="s">
        <v>45</v>
      </c>
      <c r="W422" t="s">
        <v>68</v>
      </c>
      <c r="X422" t="s">
        <v>2006</v>
      </c>
      <c r="Y422" t="s">
        <v>2007</v>
      </c>
      <c r="Z422" t="s">
        <v>2008</v>
      </c>
      <c r="AB422" t="s">
        <v>2009</v>
      </c>
      <c r="AC422">
        <v>-73.799687000000006</v>
      </c>
      <c r="AD422">
        <v>40.701628999999997</v>
      </c>
    </row>
    <row r="423" spans="1:30" x14ac:dyDescent="0.3">
      <c r="A423" t="s">
        <v>2010</v>
      </c>
      <c r="B423" t="s">
        <v>348</v>
      </c>
      <c r="C423" t="s">
        <v>2011</v>
      </c>
      <c r="E423" t="s">
        <v>1891</v>
      </c>
      <c r="G423">
        <v>0</v>
      </c>
      <c r="H423">
        <v>0</v>
      </c>
      <c r="J423">
        <v>0</v>
      </c>
      <c r="K423">
        <v>0</v>
      </c>
      <c r="L423" t="s">
        <v>35</v>
      </c>
      <c r="M423" t="s">
        <v>35</v>
      </c>
      <c r="N423" t="s">
        <v>35</v>
      </c>
      <c r="P423">
        <v>0</v>
      </c>
      <c r="Q423">
        <v>0</v>
      </c>
      <c r="S423">
        <v>0</v>
      </c>
      <c r="T423">
        <v>0</v>
      </c>
      <c r="U423" t="s">
        <v>51</v>
      </c>
      <c r="V423" t="s">
        <v>43</v>
      </c>
      <c r="W423" t="s">
        <v>46</v>
      </c>
      <c r="X423" t="s">
        <v>2012</v>
      </c>
      <c r="Z423" t="s">
        <v>2013</v>
      </c>
      <c r="AB423" t="s">
        <v>2014</v>
      </c>
      <c r="AC423">
        <v>-73.799689999999998</v>
      </c>
      <c r="AD423">
        <v>40.701639</v>
      </c>
    </row>
    <row r="424" spans="1:30" x14ac:dyDescent="0.3">
      <c r="A424" t="s">
        <v>2015</v>
      </c>
      <c r="B424" t="s">
        <v>348</v>
      </c>
      <c r="C424" t="s">
        <v>192</v>
      </c>
      <c r="E424" t="s">
        <v>1891</v>
      </c>
      <c r="G424">
        <v>0</v>
      </c>
      <c r="H424">
        <v>0</v>
      </c>
      <c r="I424" t="s">
        <v>126</v>
      </c>
      <c r="J424">
        <v>8</v>
      </c>
      <c r="K424">
        <v>1802</v>
      </c>
      <c r="L424" t="s">
        <v>35</v>
      </c>
      <c r="M424" t="s">
        <v>35</v>
      </c>
      <c r="N424" t="s">
        <v>35</v>
      </c>
      <c r="P424">
        <v>0</v>
      </c>
      <c r="Q424">
        <v>0</v>
      </c>
      <c r="S424">
        <v>0</v>
      </c>
      <c r="T424">
        <v>0</v>
      </c>
      <c r="U424" t="s">
        <v>51</v>
      </c>
      <c r="V424" t="s">
        <v>45</v>
      </c>
      <c r="W424" t="s">
        <v>68</v>
      </c>
      <c r="X424" t="s">
        <v>2016</v>
      </c>
      <c r="Y424" t="s">
        <v>2017</v>
      </c>
      <c r="Z424" t="s">
        <v>2018</v>
      </c>
      <c r="AB424" t="s">
        <v>2019</v>
      </c>
      <c r="AC424">
        <v>-73.799695999999997</v>
      </c>
      <c r="AD424">
        <v>40.701647999999999</v>
      </c>
    </row>
    <row r="425" spans="1:30" x14ac:dyDescent="0.3">
      <c r="A425" t="s">
        <v>2020</v>
      </c>
      <c r="B425" t="s">
        <v>348</v>
      </c>
      <c r="C425" t="s">
        <v>297</v>
      </c>
      <c r="E425" t="s">
        <v>1891</v>
      </c>
      <c r="G425">
        <v>0</v>
      </c>
      <c r="H425">
        <v>0</v>
      </c>
      <c r="J425">
        <v>0</v>
      </c>
      <c r="K425">
        <v>0</v>
      </c>
      <c r="L425" t="s">
        <v>35</v>
      </c>
      <c r="M425" t="s">
        <v>35</v>
      </c>
      <c r="N425" t="s">
        <v>35</v>
      </c>
      <c r="P425">
        <v>0</v>
      </c>
      <c r="Q425">
        <v>0</v>
      </c>
      <c r="S425">
        <v>0</v>
      </c>
      <c r="T425">
        <v>0</v>
      </c>
      <c r="U425" t="s">
        <v>51</v>
      </c>
      <c r="V425" t="s">
        <v>45</v>
      </c>
      <c r="W425" t="s">
        <v>68</v>
      </c>
      <c r="X425" t="s">
        <v>2021</v>
      </c>
      <c r="Y425" t="s">
        <v>35</v>
      </c>
      <c r="Z425" t="s">
        <v>2022</v>
      </c>
      <c r="AB425" t="s">
        <v>2023</v>
      </c>
      <c r="AC425">
        <v>-73.799699000000004</v>
      </c>
      <c r="AD425">
        <v>40.701653999999998</v>
      </c>
    </row>
    <row r="426" spans="1:30" x14ac:dyDescent="0.3">
      <c r="A426" t="s">
        <v>2024</v>
      </c>
      <c r="B426" t="s">
        <v>348</v>
      </c>
      <c r="G426">
        <v>0</v>
      </c>
      <c r="H426">
        <v>0</v>
      </c>
      <c r="J426">
        <v>0</v>
      </c>
      <c r="K426">
        <v>0</v>
      </c>
      <c r="L426" t="s">
        <v>35</v>
      </c>
      <c r="M426" t="s">
        <v>35</v>
      </c>
      <c r="N426" t="s">
        <v>35</v>
      </c>
      <c r="P426">
        <v>0</v>
      </c>
      <c r="Q426">
        <v>0</v>
      </c>
      <c r="S426">
        <v>0</v>
      </c>
      <c r="T426">
        <v>0</v>
      </c>
      <c r="U426" t="s">
        <v>51</v>
      </c>
      <c r="V426" t="s">
        <v>45</v>
      </c>
      <c r="Y426" t="s">
        <v>35</v>
      </c>
      <c r="Z426" t="s">
        <v>2025</v>
      </c>
      <c r="AB426" t="s">
        <v>2026</v>
      </c>
      <c r="AC426">
        <v>-73.799702999999994</v>
      </c>
      <c r="AD426">
        <v>40.701663000000003</v>
      </c>
    </row>
    <row r="427" spans="1:30" x14ac:dyDescent="0.3">
      <c r="A427" t="s">
        <v>2027</v>
      </c>
      <c r="B427" t="s">
        <v>348</v>
      </c>
      <c r="G427">
        <v>0</v>
      </c>
      <c r="H427">
        <v>0</v>
      </c>
      <c r="J427">
        <v>0</v>
      </c>
      <c r="K427">
        <v>0</v>
      </c>
      <c r="L427" t="s">
        <v>35</v>
      </c>
      <c r="M427" t="s">
        <v>35</v>
      </c>
      <c r="N427" t="s">
        <v>35</v>
      </c>
      <c r="P427">
        <v>0</v>
      </c>
      <c r="Q427">
        <v>0</v>
      </c>
      <c r="S427">
        <v>0</v>
      </c>
      <c r="T427">
        <v>0</v>
      </c>
      <c r="U427" t="s">
        <v>51</v>
      </c>
      <c r="V427" t="s">
        <v>43</v>
      </c>
      <c r="W427" t="s">
        <v>360</v>
      </c>
      <c r="Y427" t="s">
        <v>35</v>
      </c>
      <c r="Z427" t="s">
        <v>2028</v>
      </c>
      <c r="AB427" t="s">
        <v>2029</v>
      </c>
      <c r="AC427">
        <v>-73.799716000000004</v>
      </c>
      <c r="AD427">
        <v>40.701695999999998</v>
      </c>
    </row>
    <row r="428" spans="1:30" x14ac:dyDescent="0.3">
      <c r="A428" t="s">
        <v>2030</v>
      </c>
      <c r="B428" t="s">
        <v>348</v>
      </c>
      <c r="C428" t="s">
        <v>135</v>
      </c>
      <c r="E428" t="s">
        <v>2031</v>
      </c>
      <c r="G428">
        <v>0</v>
      </c>
      <c r="H428">
        <v>0</v>
      </c>
      <c r="I428" t="s">
        <v>81</v>
      </c>
      <c r="J428">
        <v>20</v>
      </c>
      <c r="K428">
        <v>1901</v>
      </c>
      <c r="L428" t="s">
        <v>35</v>
      </c>
      <c r="M428" t="s">
        <v>35</v>
      </c>
      <c r="N428" t="s">
        <v>35</v>
      </c>
      <c r="P428">
        <v>0</v>
      </c>
      <c r="Q428">
        <v>0</v>
      </c>
      <c r="S428">
        <v>0</v>
      </c>
      <c r="T428">
        <v>0</v>
      </c>
      <c r="U428" t="s">
        <v>51</v>
      </c>
      <c r="V428" t="s">
        <v>43</v>
      </c>
      <c r="W428" t="s">
        <v>93</v>
      </c>
      <c r="X428" t="s">
        <v>2032</v>
      </c>
      <c r="Y428" t="s">
        <v>35</v>
      </c>
      <c r="Z428" t="s">
        <v>2033</v>
      </c>
      <c r="AB428" t="s">
        <v>2034</v>
      </c>
      <c r="AC428">
        <v>-73.799735999999996</v>
      </c>
      <c r="AD428">
        <v>40.701757999999998</v>
      </c>
    </row>
    <row r="429" spans="1:30" x14ac:dyDescent="0.3">
      <c r="A429" t="s">
        <v>2035</v>
      </c>
      <c r="B429" t="s">
        <v>348</v>
      </c>
      <c r="G429">
        <v>0</v>
      </c>
      <c r="H429">
        <v>0</v>
      </c>
      <c r="J429">
        <v>0</v>
      </c>
      <c r="K429">
        <v>0</v>
      </c>
      <c r="L429" t="s">
        <v>35</v>
      </c>
      <c r="M429" t="s">
        <v>35</v>
      </c>
      <c r="N429" t="s">
        <v>35</v>
      </c>
      <c r="P429">
        <v>0</v>
      </c>
      <c r="Q429">
        <v>0</v>
      </c>
      <c r="S429">
        <v>0</v>
      </c>
      <c r="T429">
        <v>0</v>
      </c>
      <c r="U429" t="s">
        <v>51</v>
      </c>
      <c r="V429" t="s">
        <v>43</v>
      </c>
      <c r="W429" t="s">
        <v>360</v>
      </c>
      <c r="X429" t="s">
        <v>2036</v>
      </c>
      <c r="Y429" t="s">
        <v>35</v>
      </c>
      <c r="Z429" t="s">
        <v>2037</v>
      </c>
      <c r="AB429" t="s">
        <v>2038</v>
      </c>
      <c r="AC429">
        <v>-73.799632000000003</v>
      </c>
      <c r="AD429">
        <v>40.701250000000002</v>
      </c>
    </row>
    <row r="430" spans="1:30" x14ac:dyDescent="0.3">
      <c r="A430" t="s">
        <v>2039</v>
      </c>
      <c r="B430" t="s">
        <v>348</v>
      </c>
      <c r="C430" t="s">
        <v>2040</v>
      </c>
      <c r="E430" t="s">
        <v>169</v>
      </c>
      <c r="G430">
        <v>0</v>
      </c>
      <c r="H430">
        <v>0</v>
      </c>
      <c r="I430" t="s">
        <v>170</v>
      </c>
      <c r="J430">
        <v>16</v>
      </c>
      <c r="K430">
        <v>1839</v>
      </c>
      <c r="L430" t="s">
        <v>35</v>
      </c>
      <c r="M430" t="s">
        <v>35</v>
      </c>
      <c r="N430" t="s">
        <v>35</v>
      </c>
      <c r="P430">
        <v>0</v>
      </c>
      <c r="Q430">
        <v>0</v>
      </c>
      <c r="S430">
        <v>0</v>
      </c>
      <c r="T430">
        <v>0</v>
      </c>
      <c r="U430" t="s">
        <v>51</v>
      </c>
      <c r="V430" t="s">
        <v>43</v>
      </c>
      <c r="W430" t="s">
        <v>68</v>
      </c>
      <c r="X430" t="s">
        <v>2041</v>
      </c>
      <c r="Y430" t="s">
        <v>35</v>
      </c>
      <c r="Z430" t="s">
        <v>2042</v>
      </c>
      <c r="AB430" t="s">
        <v>2043</v>
      </c>
      <c r="AC430">
        <v>-73.799636000000007</v>
      </c>
      <c r="AD430">
        <v>40.701264000000002</v>
      </c>
    </row>
    <row r="431" spans="1:30" x14ac:dyDescent="0.3">
      <c r="A431" t="s">
        <v>2044</v>
      </c>
      <c r="B431" t="s">
        <v>348</v>
      </c>
      <c r="C431" t="s">
        <v>135</v>
      </c>
      <c r="E431" t="s">
        <v>169</v>
      </c>
      <c r="G431">
        <v>0</v>
      </c>
      <c r="H431">
        <v>0</v>
      </c>
      <c r="I431" t="s">
        <v>134</v>
      </c>
      <c r="J431">
        <v>18</v>
      </c>
      <c r="K431">
        <v>18</v>
      </c>
      <c r="L431" t="s">
        <v>35</v>
      </c>
      <c r="M431" t="s">
        <v>35</v>
      </c>
      <c r="N431" t="s">
        <v>35</v>
      </c>
      <c r="P431">
        <v>0</v>
      </c>
      <c r="Q431">
        <v>0</v>
      </c>
      <c r="S431">
        <v>0</v>
      </c>
      <c r="T431">
        <v>0</v>
      </c>
      <c r="U431" t="s">
        <v>51</v>
      </c>
      <c r="V431" t="s">
        <v>43</v>
      </c>
      <c r="W431" t="s">
        <v>93</v>
      </c>
      <c r="X431" t="s">
        <v>2045</v>
      </c>
      <c r="Y431" t="s">
        <v>35</v>
      </c>
      <c r="Z431" t="s">
        <v>2046</v>
      </c>
      <c r="AB431" t="s">
        <v>2047</v>
      </c>
      <c r="AC431">
        <v>-73.799645999999996</v>
      </c>
      <c r="AD431">
        <v>40.701273999999998</v>
      </c>
    </row>
    <row r="432" spans="1:30" x14ac:dyDescent="0.3">
      <c r="A432" t="s">
        <v>2048</v>
      </c>
      <c r="B432" t="s">
        <v>348</v>
      </c>
      <c r="C432" t="s">
        <v>2049</v>
      </c>
      <c r="E432" t="s">
        <v>169</v>
      </c>
      <c r="G432">
        <v>0</v>
      </c>
      <c r="H432">
        <v>0</v>
      </c>
      <c r="I432" t="s">
        <v>79</v>
      </c>
      <c r="J432">
        <v>1</v>
      </c>
      <c r="K432">
        <v>1802</v>
      </c>
      <c r="L432" t="s">
        <v>35</v>
      </c>
      <c r="M432" t="s">
        <v>35</v>
      </c>
      <c r="N432" t="s">
        <v>35</v>
      </c>
      <c r="P432">
        <v>0</v>
      </c>
      <c r="Q432">
        <v>0</v>
      </c>
      <c r="S432">
        <v>0</v>
      </c>
      <c r="T432">
        <v>0</v>
      </c>
      <c r="U432" t="s">
        <v>51</v>
      </c>
      <c r="V432" t="s">
        <v>45</v>
      </c>
      <c r="W432" t="s">
        <v>68</v>
      </c>
      <c r="X432" t="s">
        <v>2050</v>
      </c>
      <c r="Y432" t="s">
        <v>2051</v>
      </c>
      <c r="Z432" t="s">
        <v>2052</v>
      </c>
      <c r="AB432" t="s">
        <v>2053</v>
      </c>
      <c r="AC432">
        <v>-73.799649000000002</v>
      </c>
      <c r="AD432">
        <v>40.701281999999999</v>
      </c>
    </row>
    <row r="433" spans="1:30" x14ac:dyDescent="0.3">
      <c r="A433" t="s">
        <v>2054</v>
      </c>
      <c r="B433" t="s">
        <v>348</v>
      </c>
      <c r="G433">
        <v>0</v>
      </c>
      <c r="H433">
        <v>0</v>
      </c>
      <c r="J433">
        <v>0</v>
      </c>
      <c r="K433">
        <v>0</v>
      </c>
      <c r="L433" t="s">
        <v>35</v>
      </c>
      <c r="M433" t="s">
        <v>35</v>
      </c>
      <c r="N433" t="s">
        <v>35</v>
      </c>
      <c r="P433">
        <v>0</v>
      </c>
      <c r="Q433">
        <v>0</v>
      </c>
      <c r="S433">
        <v>0</v>
      </c>
      <c r="T433">
        <v>0</v>
      </c>
      <c r="U433" t="s">
        <v>36</v>
      </c>
      <c r="V433" t="s">
        <v>43</v>
      </c>
      <c r="W433" t="s">
        <v>46</v>
      </c>
      <c r="Y433" t="s">
        <v>2055</v>
      </c>
      <c r="Z433" t="s">
        <v>2056</v>
      </c>
      <c r="AB433" t="s">
        <v>2057</v>
      </c>
      <c r="AC433">
        <v>-73.799621000000002</v>
      </c>
      <c r="AD433">
        <v>40.701289000000003</v>
      </c>
    </row>
    <row r="434" spans="1:30" x14ac:dyDescent="0.3">
      <c r="A434" t="s">
        <v>2058</v>
      </c>
      <c r="B434" t="s">
        <v>348</v>
      </c>
      <c r="G434">
        <v>0</v>
      </c>
      <c r="H434">
        <v>0</v>
      </c>
      <c r="J434">
        <v>0</v>
      </c>
      <c r="K434">
        <v>0</v>
      </c>
      <c r="L434" t="s">
        <v>35</v>
      </c>
      <c r="M434" t="s">
        <v>35</v>
      </c>
      <c r="N434" t="s">
        <v>35</v>
      </c>
      <c r="P434">
        <v>0</v>
      </c>
      <c r="Q434">
        <v>0</v>
      </c>
      <c r="S434">
        <v>0</v>
      </c>
      <c r="T434">
        <v>0</v>
      </c>
      <c r="U434" t="s">
        <v>146</v>
      </c>
      <c r="Y434" t="s">
        <v>35</v>
      </c>
      <c r="Z434" t="s">
        <v>2059</v>
      </c>
      <c r="AB434" t="s">
        <v>2060</v>
      </c>
      <c r="AC434">
        <v>-73.799646999999993</v>
      </c>
      <c r="AD434">
        <v>40.701335999999998</v>
      </c>
    </row>
    <row r="435" spans="1:30" x14ac:dyDescent="0.3">
      <c r="A435" t="s">
        <v>2061</v>
      </c>
      <c r="B435" t="s">
        <v>348</v>
      </c>
      <c r="C435" t="s">
        <v>61</v>
      </c>
      <c r="E435" t="s">
        <v>2062</v>
      </c>
      <c r="G435">
        <v>0</v>
      </c>
      <c r="H435">
        <v>0</v>
      </c>
      <c r="J435">
        <v>0</v>
      </c>
      <c r="K435">
        <v>0</v>
      </c>
      <c r="L435" t="s">
        <v>35</v>
      </c>
      <c r="M435" t="s">
        <v>35</v>
      </c>
      <c r="N435" t="s">
        <v>35</v>
      </c>
      <c r="P435">
        <v>0</v>
      </c>
      <c r="Q435">
        <v>0</v>
      </c>
      <c r="S435">
        <v>0</v>
      </c>
      <c r="T435">
        <v>0</v>
      </c>
      <c r="U435" t="s">
        <v>110</v>
      </c>
      <c r="V435" t="s">
        <v>43</v>
      </c>
      <c r="W435" t="s">
        <v>46</v>
      </c>
      <c r="X435" t="s">
        <v>2063</v>
      </c>
      <c r="Y435" t="s">
        <v>35</v>
      </c>
      <c r="Z435" t="s">
        <v>2064</v>
      </c>
      <c r="AA435" t="s">
        <v>2065</v>
      </c>
      <c r="AB435" t="s">
        <v>2066</v>
      </c>
      <c r="AC435">
        <v>-73.799672999999999</v>
      </c>
      <c r="AD435">
        <v>40.701324</v>
      </c>
    </row>
    <row r="436" spans="1:30" x14ac:dyDescent="0.3">
      <c r="A436" t="s">
        <v>2067</v>
      </c>
      <c r="B436" t="s">
        <v>348</v>
      </c>
      <c r="C436" t="s">
        <v>80</v>
      </c>
      <c r="E436" t="s">
        <v>2068</v>
      </c>
      <c r="G436">
        <v>0</v>
      </c>
      <c r="H436">
        <v>0</v>
      </c>
      <c r="I436" t="s">
        <v>144</v>
      </c>
      <c r="J436">
        <v>0</v>
      </c>
      <c r="K436">
        <v>1851</v>
      </c>
      <c r="L436" t="s">
        <v>35</v>
      </c>
      <c r="M436" t="s">
        <v>35</v>
      </c>
      <c r="N436" t="s">
        <v>35</v>
      </c>
      <c r="P436">
        <v>0</v>
      </c>
      <c r="Q436">
        <v>0</v>
      </c>
      <c r="S436">
        <v>0</v>
      </c>
      <c r="T436">
        <v>0</v>
      </c>
      <c r="U436" t="s">
        <v>110</v>
      </c>
      <c r="V436" t="s">
        <v>43</v>
      </c>
      <c r="W436" t="s">
        <v>46</v>
      </c>
      <c r="X436" t="s">
        <v>2069</v>
      </c>
      <c r="Y436" t="s">
        <v>2070</v>
      </c>
      <c r="Z436" t="s">
        <v>2071</v>
      </c>
      <c r="AB436" t="s">
        <v>2072</v>
      </c>
      <c r="AC436">
        <v>-73.799677000000003</v>
      </c>
      <c r="AD436">
        <v>40.701334000000003</v>
      </c>
    </row>
    <row r="437" spans="1:30" x14ac:dyDescent="0.3">
      <c r="A437" t="s">
        <v>2073</v>
      </c>
      <c r="B437" t="s">
        <v>348</v>
      </c>
      <c r="C437" t="s">
        <v>770</v>
      </c>
      <c r="E437" t="s">
        <v>2074</v>
      </c>
      <c r="G437">
        <v>0</v>
      </c>
      <c r="H437">
        <v>0</v>
      </c>
      <c r="I437" t="s">
        <v>145</v>
      </c>
      <c r="J437">
        <v>25</v>
      </c>
      <c r="K437">
        <v>1828</v>
      </c>
      <c r="L437" t="s">
        <v>35</v>
      </c>
      <c r="M437" t="s">
        <v>35</v>
      </c>
      <c r="N437" t="s">
        <v>35</v>
      </c>
      <c r="P437">
        <v>0</v>
      </c>
      <c r="Q437">
        <v>0</v>
      </c>
      <c r="S437">
        <v>0</v>
      </c>
      <c r="T437">
        <v>0</v>
      </c>
      <c r="U437" t="s">
        <v>110</v>
      </c>
      <c r="V437" t="s">
        <v>45</v>
      </c>
      <c r="W437" t="s">
        <v>93</v>
      </c>
      <c r="X437" t="s">
        <v>2075</v>
      </c>
      <c r="Y437" t="s">
        <v>2076</v>
      </c>
      <c r="Z437" t="s">
        <v>2077</v>
      </c>
      <c r="AB437" t="s">
        <v>2078</v>
      </c>
      <c r="AC437">
        <v>-73.799679999999995</v>
      </c>
      <c r="AD437">
        <v>40.701341999999997</v>
      </c>
    </row>
    <row r="438" spans="1:30" x14ac:dyDescent="0.3">
      <c r="A438" t="s">
        <v>2079</v>
      </c>
      <c r="B438" t="s">
        <v>348</v>
      </c>
      <c r="C438" t="s">
        <v>2080</v>
      </c>
      <c r="E438" t="s">
        <v>2081</v>
      </c>
      <c r="G438">
        <v>0</v>
      </c>
      <c r="H438">
        <v>0</v>
      </c>
      <c r="J438">
        <v>0</v>
      </c>
      <c r="K438">
        <v>0</v>
      </c>
      <c r="L438" t="s">
        <v>35</v>
      </c>
      <c r="M438" t="s">
        <v>35</v>
      </c>
      <c r="N438" t="s">
        <v>35</v>
      </c>
      <c r="P438">
        <v>0</v>
      </c>
      <c r="Q438">
        <v>0</v>
      </c>
      <c r="S438">
        <v>0</v>
      </c>
      <c r="T438">
        <v>0</v>
      </c>
      <c r="U438" t="s">
        <v>110</v>
      </c>
      <c r="V438" t="s">
        <v>43</v>
      </c>
      <c r="W438" t="s">
        <v>46</v>
      </c>
      <c r="X438" t="s">
        <v>2082</v>
      </c>
      <c r="Y438" t="s">
        <v>2083</v>
      </c>
      <c r="Z438" t="s">
        <v>2084</v>
      </c>
      <c r="AB438" t="s">
        <v>2085</v>
      </c>
      <c r="AC438">
        <v>-73.799683000000002</v>
      </c>
      <c r="AD438">
        <v>40.701348000000003</v>
      </c>
    </row>
    <row r="439" spans="1:30" x14ac:dyDescent="0.3">
      <c r="A439" t="s">
        <v>2086</v>
      </c>
      <c r="B439" t="s">
        <v>348</v>
      </c>
      <c r="C439" t="s">
        <v>2087</v>
      </c>
      <c r="E439" t="s">
        <v>2081</v>
      </c>
      <c r="G439">
        <v>0</v>
      </c>
      <c r="H439">
        <v>0</v>
      </c>
      <c r="I439" t="s">
        <v>126</v>
      </c>
      <c r="J439">
        <v>0</v>
      </c>
      <c r="K439">
        <v>0</v>
      </c>
      <c r="L439" t="s">
        <v>35</v>
      </c>
      <c r="M439" t="s">
        <v>35</v>
      </c>
      <c r="N439" t="s">
        <v>35</v>
      </c>
      <c r="P439">
        <v>0</v>
      </c>
      <c r="Q439">
        <v>0</v>
      </c>
      <c r="S439">
        <v>0</v>
      </c>
      <c r="T439">
        <v>0</v>
      </c>
      <c r="U439" t="s">
        <v>51</v>
      </c>
      <c r="V439" t="s">
        <v>43</v>
      </c>
      <c r="W439" t="s">
        <v>46</v>
      </c>
      <c r="X439" t="s">
        <v>2088</v>
      </c>
      <c r="Y439" t="s">
        <v>35</v>
      </c>
      <c r="Z439" t="s">
        <v>2089</v>
      </c>
      <c r="AB439" t="s">
        <v>2090</v>
      </c>
      <c r="AC439">
        <v>-73.799684999999997</v>
      </c>
      <c r="AD439">
        <v>40.701352</v>
      </c>
    </row>
    <row r="440" spans="1:30" x14ac:dyDescent="0.3">
      <c r="A440" t="s">
        <v>2091</v>
      </c>
      <c r="B440" t="s">
        <v>348</v>
      </c>
      <c r="C440" t="s">
        <v>163</v>
      </c>
      <c r="E440" t="s">
        <v>1985</v>
      </c>
      <c r="G440">
        <v>0</v>
      </c>
      <c r="H440">
        <v>0</v>
      </c>
      <c r="J440">
        <v>0</v>
      </c>
      <c r="K440">
        <v>0</v>
      </c>
      <c r="L440" t="s">
        <v>35</v>
      </c>
      <c r="M440" t="s">
        <v>35</v>
      </c>
      <c r="N440" t="s">
        <v>35</v>
      </c>
      <c r="P440">
        <v>0</v>
      </c>
      <c r="Q440">
        <v>0</v>
      </c>
      <c r="S440">
        <v>0</v>
      </c>
      <c r="T440">
        <v>0</v>
      </c>
      <c r="U440" t="s">
        <v>110</v>
      </c>
      <c r="V440" t="s">
        <v>45</v>
      </c>
      <c r="W440" t="s">
        <v>360</v>
      </c>
      <c r="Y440" t="s">
        <v>2092</v>
      </c>
      <c r="Z440" t="s">
        <v>2093</v>
      </c>
      <c r="AB440" t="s">
        <v>2094</v>
      </c>
      <c r="AC440">
        <v>-73.799660000000003</v>
      </c>
      <c r="AD440">
        <v>40.701363000000001</v>
      </c>
    </row>
    <row r="441" spans="1:30" x14ac:dyDescent="0.3">
      <c r="A441" t="s">
        <v>2095</v>
      </c>
      <c r="B441" t="s">
        <v>348</v>
      </c>
      <c r="C441" t="s">
        <v>2096</v>
      </c>
      <c r="E441" t="s">
        <v>1985</v>
      </c>
      <c r="G441">
        <v>0</v>
      </c>
      <c r="H441">
        <v>0</v>
      </c>
      <c r="J441">
        <v>0</v>
      </c>
      <c r="K441">
        <v>0</v>
      </c>
      <c r="L441" t="s">
        <v>35</v>
      </c>
      <c r="M441" t="s">
        <v>35</v>
      </c>
      <c r="N441" t="s">
        <v>35</v>
      </c>
      <c r="P441">
        <v>0</v>
      </c>
      <c r="Q441">
        <v>0</v>
      </c>
      <c r="S441">
        <v>0</v>
      </c>
      <c r="T441">
        <v>0</v>
      </c>
      <c r="U441" t="s">
        <v>110</v>
      </c>
      <c r="V441" t="s">
        <v>45</v>
      </c>
      <c r="W441" t="s">
        <v>360</v>
      </c>
      <c r="Y441" t="s">
        <v>2097</v>
      </c>
      <c r="Z441" t="s">
        <v>2098</v>
      </c>
      <c r="AA441" t="s">
        <v>2099</v>
      </c>
      <c r="AB441" t="s">
        <v>2100</v>
      </c>
      <c r="AC441">
        <v>-73.799660000000003</v>
      </c>
      <c r="AD441">
        <v>40.701360000000001</v>
      </c>
    </row>
    <row r="442" spans="1:30" x14ac:dyDescent="0.3">
      <c r="A442" t="s">
        <v>2101</v>
      </c>
      <c r="B442" t="s">
        <v>348</v>
      </c>
      <c r="C442" t="s">
        <v>2102</v>
      </c>
      <c r="E442" t="s">
        <v>1985</v>
      </c>
      <c r="G442">
        <v>0</v>
      </c>
      <c r="H442">
        <v>0</v>
      </c>
      <c r="J442">
        <v>0</v>
      </c>
      <c r="K442">
        <v>0</v>
      </c>
      <c r="L442" t="s">
        <v>35</v>
      </c>
      <c r="M442" t="s">
        <v>35</v>
      </c>
      <c r="N442" t="s">
        <v>35</v>
      </c>
      <c r="P442">
        <v>0</v>
      </c>
      <c r="Q442">
        <v>0</v>
      </c>
      <c r="S442">
        <v>0</v>
      </c>
      <c r="T442">
        <v>0</v>
      </c>
      <c r="U442" t="s">
        <v>110</v>
      </c>
      <c r="V442" t="s">
        <v>45</v>
      </c>
      <c r="W442" t="s">
        <v>360</v>
      </c>
      <c r="Y442" t="s">
        <v>2103</v>
      </c>
      <c r="Z442" t="s">
        <v>2104</v>
      </c>
      <c r="AB442" t="s">
        <v>2105</v>
      </c>
      <c r="AC442">
        <v>-73.799654000000004</v>
      </c>
      <c r="AD442">
        <v>40.701351000000003</v>
      </c>
    </row>
    <row r="443" spans="1:30" x14ac:dyDescent="0.3">
      <c r="A443" t="s">
        <v>2106</v>
      </c>
      <c r="B443" t="s">
        <v>348</v>
      </c>
      <c r="C443" t="s">
        <v>924</v>
      </c>
      <c r="E443" t="s">
        <v>78</v>
      </c>
      <c r="G443">
        <v>0</v>
      </c>
      <c r="H443">
        <v>0</v>
      </c>
      <c r="I443" t="s">
        <v>145</v>
      </c>
      <c r="J443">
        <v>13</v>
      </c>
      <c r="K443">
        <v>1797</v>
      </c>
      <c r="L443" t="s">
        <v>35</v>
      </c>
      <c r="M443" t="s">
        <v>35</v>
      </c>
      <c r="N443" t="s">
        <v>35</v>
      </c>
      <c r="P443">
        <v>0</v>
      </c>
      <c r="Q443">
        <v>0</v>
      </c>
      <c r="S443">
        <v>0</v>
      </c>
      <c r="T443">
        <v>0</v>
      </c>
      <c r="U443" t="s">
        <v>51</v>
      </c>
      <c r="V443" t="s">
        <v>45</v>
      </c>
      <c r="W443" t="s">
        <v>68</v>
      </c>
      <c r="X443" t="s">
        <v>2107</v>
      </c>
      <c r="Y443" t="s">
        <v>35</v>
      </c>
      <c r="Z443" t="s">
        <v>2108</v>
      </c>
      <c r="AB443" t="s">
        <v>2109</v>
      </c>
      <c r="AC443">
        <v>-73.799614000000005</v>
      </c>
      <c r="AD443">
        <v>40.701332000000001</v>
      </c>
    </row>
    <row r="444" spans="1:30" x14ac:dyDescent="0.3">
      <c r="A444" t="s">
        <v>2110</v>
      </c>
      <c r="B444" t="s">
        <v>348</v>
      </c>
      <c r="G444">
        <v>0</v>
      </c>
      <c r="H444">
        <v>0</v>
      </c>
      <c r="J444">
        <v>0</v>
      </c>
      <c r="K444">
        <v>0</v>
      </c>
      <c r="L444" t="s">
        <v>35</v>
      </c>
      <c r="M444" t="s">
        <v>35</v>
      </c>
      <c r="N444" t="s">
        <v>35</v>
      </c>
      <c r="P444">
        <v>0</v>
      </c>
      <c r="Q444">
        <v>0</v>
      </c>
      <c r="S444">
        <v>0</v>
      </c>
      <c r="T444">
        <v>0</v>
      </c>
      <c r="U444" t="s">
        <v>51</v>
      </c>
      <c r="V444" t="s">
        <v>45</v>
      </c>
      <c r="W444" t="s">
        <v>360</v>
      </c>
      <c r="Y444" t="s">
        <v>2111</v>
      </c>
      <c r="Z444" t="s">
        <v>2112</v>
      </c>
      <c r="AB444" t="s">
        <v>2113</v>
      </c>
      <c r="AC444">
        <v>-73.799616999999998</v>
      </c>
      <c r="AD444">
        <v>40.701340000000002</v>
      </c>
    </row>
    <row r="445" spans="1:30" x14ac:dyDescent="0.3">
      <c r="A445" t="s">
        <v>2114</v>
      </c>
      <c r="B445" t="s">
        <v>348</v>
      </c>
      <c r="C445" t="s">
        <v>2115</v>
      </c>
      <c r="E445" t="s">
        <v>78</v>
      </c>
      <c r="G445">
        <v>0</v>
      </c>
      <c r="H445">
        <v>0</v>
      </c>
      <c r="I445" t="s">
        <v>151</v>
      </c>
      <c r="J445">
        <v>2</v>
      </c>
      <c r="K445">
        <v>1799</v>
      </c>
      <c r="L445" t="s">
        <v>35</v>
      </c>
      <c r="M445" t="s">
        <v>35</v>
      </c>
      <c r="N445" t="s">
        <v>35</v>
      </c>
      <c r="P445">
        <v>0</v>
      </c>
      <c r="Q445">
        <v>0</v>
      </c>
      <c r="S445">
        <v>0</v>
      </c>
      <c r="T445">
        <v>0</v>
      </c>
      <c r="U445" t="s">
        <v>51</v>
      </c>
      <c r="V445" t="s">
        <v>45</v>
      </c>
      <c r="W445" t="s">
        <v>68</v>
      </c>
      <c r="X445" t="s">
        <v>2116</v>
      </c>
      <c r="Y445" t="s">
        <v>35</v>
      </c>
      <c r="Z445" t="s">
        <v>2117</v>
      </c>
      <c r="AB445" t="s">
        <v>2118</v>
      </c>
      <c r="AC445">
        <v>-73.799615000000003</v>
      </c>
      <c r="AD445">
        <v>40.701346000000001</v>
      </c>
    </row>
    <row r="446" spans="1:30" x14ac:dyDescent="0.3">
      <c r="A446" t="s">
        <v>2119</v>
      </c>
      <c r="B446" t="s">
        <v>348</v>
      </c>
      <c r="G446">
        <v>0</v>
      </c>
      <c r="H446">
        <v>0</v>
      </c>
      <c r="J446">
        <v>0</v>
      </c>
      <c r="K446">
        <v>0</v>
      </c>
      <c r="L446" t="s">
        <v>35</v>
      </c>
      <c r="M446" t="s">
        <v>35</v>
      </c>
      <c r="N446" t="s">
        <v>35</v>
      </c>
      <c r="P446">
        <v>0</v>
      </c>
      <c r="Q446">
        <v>0</v>
      </c>
      <c r="S446">
        <v>0</v>
      </c>
      <c r="T446">
        <v>0</v>
      </c>
      <c r="U446" t="s">
        <v>51</v>
      </c>
      <c r="V446" t="s">
        <v>45</v>
      </c>
      <c r="W446" t="s">
        <v>360</v>
      </c>
      <c r="Y446" t="s">
        <v>2120</v>
      </c>
      <c r="Z446" t="s">
        <v>2121</v>
      </c>
      <c r="AB446" t="s">
        <v>2122</v>
      </c>
      <c r="AC446">
        <v>-73.799622999999997</v>
      </c>
      <c r="AD446">
        <v>40.701355</v>
      </c>
    </row>
    <row r="447" spans="1:30" x14ac:dyDescent="0.3">
      <c r="A447" t="s">
        <v>2123</v>
      </c>
      <c r="B447" t="s">
        <v>348</v>
      </c>
      <c r="C447" t="s">
        <v>924</v>
      </c>
      <c r="E447" t="s">
        <v>2124</v>
      </c>
      <c r="G447">
        <v>0</v>
      </c>
      <c r="H447">
        <v>0</v>
      </c>
      <c r="I447" t="s">
        <v>170</v>
      </c>
      <c r="J447">
        <v>31</v>
      </c>
      <c r="K447">
        <v>1811</v>
      </c>
      <c r="L447" t="s">
        <v>35</v>
      </c>
      <c r="M447" t="s">
        <v>35</v>
      </c>
      <c r="N447" t="s">
        <v>35</v>
      </c>
      <c r="P447">
        <v>0</v>
      </c>
      <c r="Q447">
        <v>0</v>
      </c>
      <c r="S447">
        <v>0</v>
      </c>
      <c r="T447">
        <v>0</v>
      </c>
      <c r="U447" t="s">
        <v>51</v>
      </c>
      <c r="V447" t="s">
        <v>45</v>
      </c>
      <c r="W447" t="s">
        <v>68</v>
      </c>
      <c r="X447" t="s">
        <v>2125</v>
      </c>
      <c r="Y447" t="s">
        <v>35</v>
      </c>
      <c r="Z447" t="s">
        <v>2126</v>
      </c>
      <c r="AB447" t="s">
        <v>2127</v>
      </c>
      <c r="AC447">
        <v>-73.799622999999997</v>
      </c>
      <c r="AD447">
        <v>40.701366</v>
      </c>
    </row>
    <row r="448" spans="1:30" x14ac:dyDescent="0.3">
      <c r="A448" t="s">
        <v>2128</v>
      </c>
      <c r="B448" t="s">
        <v>348</v>
      </c>
      <c r="G448">
        <v>0</v>
      </c>
      <c r="H448">
        <v>0</v>
      </c>
      <c r="J448">
        <v>0</v>
      </c>
      <c r="K448">
        <v>0</v>
      </c>
      <c r="L448" t="s">
        <v>35</v>
      </c>
      <c r="M448" t="s">
        <v>35</v>
      </c>
      <c r="N448" t="s">
        <v>35</v>
      </c>
      <c r="P448">
        <v>0</v>
      </c>
      <c r="Q448">
        <v>0</v>
      </c>
      <c r="S448">
        <v>0</v>
      </c>
      <c r="T448">
        <v>0</v>
      </c>
      <c r="U448" t="s">
        <v>51</v>
      </c>
      <c r="V448" t="s">
        <v>43</v>
      </c>
      <c r="W448" t="s">
        <v>360</v>
      </c>
      <c r="Y448" t="s">
        <v>2129</v>
      </c>
      <c r="Z448" t="s">
        <v>2130</v>
      </c>
      <c r="AB448" t="s">
        <v>2131</v>
      </c>
      <c r="AC448">
        <v>-73.799627000000001</v>
      </c>
      <c r="AD448">
        <v>40.701374999999999</v>
      </c>
    </row>
    <row r="449" spans="1:30" x14ac:dyDescent="0.3">
      <c r="A449" t="s">
        <v>2132</v>
      </c>
      <c r="B449" t="s">
        <v>348</v>
      </c>
      <c r="G449">
        <v>0</v>
      </c>
      <c r="H449">
        <v>0</v>
      </c>
      <c r="J449">
        <v>0</v>
      </c>
      <c r="K449">
        <v>0</v>
      </c>
      <c r="L449" t="s">
        <v>35</v>
      </c>
      <c r="M449" t="s">
        <v>35</v>
      </c>
      <c r="N449" t="s">
        <v>35</v>
      </c>
      <c r="P449">
        <v>0</v>
      </c>
      <c r="Q449">
        <v>0</v>
      </c>
      <c r="S449">
        <v>0</v>
      </c>
      <c r="T449">
        <v>0</v>
      </c>
      <c r="U449" t="s">
        <v>51</v>
      </c>
      <c r="V449" t="s">
        <v>45</v>
      </c>
      <c r="W449" t="s">
        <v>360</v>
      </c>
      <c r="Y449" t="s">
        <v>2133</v>
      </c>
      <c r="Z449" t="s">
        <v>2134</v>
      </c>
      <c r="AB449" t="s">
        <v>2135</v>
      </c>
      <c r="AC449">
        <v>-73.799628999999996</v>
      </c>
      <c r="AD449">
        <v>40.701383</v>
      </c>
    </row>
    <row r="450" spans="1:30" x14ac:dyDescent="0.3">
      <c r="A450" t="s">
        <v>2136</v>
      </c>
      <c r="B450" t="s">
        <v>348</v>
      </c>
      <c r="G450">
        <v>0</v>
      </c>
      <c r="H450">
        <v>0</v>
      </c>
      <c r="J450">
        <v>0</v>
      </c>
      <c r="K450">
        <v>0</v>
      </c>
      <c r="L450" t="s">
        <v>35</v>
      </c>
      <c r="M450" t="s">
        <v>35</v>
      </c>
      <c r="N450" t="s">
        <v>35</v>
      </c>
      <c r="P450">
        <v>0</v>
      </c>
      <c r="Q450">
        <v>0</v>
      </c>
      <c r="S450">
        <v>0</v>
      </c>
      <c r="T450">
        <v>0</v>
      </c>
      <c r="U450" t="s">
        <v>51</v>
      </c>
      <c r="V450" t="s">
        <v>43</v>
      </c>
      <c r="W450" t="s">
        <v>360</v>
      </c>
      <c r="Y450" t="s">
        <v>35</v>
      </c>
      <c r="Z450" t="s">
        <v>2137</v>
      </c>
      <c r="AB450" t="s">
        <v>2138</v>
      </c>
      <c r="AC450">
        <v>-73.799620000000004</v>
      </c>
      <c r="AD450">
        <v>40.701393000000003</v>
      </c>
    </row>
    <row r="451" spans="1:30" x14ac:dyDescent="0.3">
      <c r="A451" t="s">
        <v>2139</v>
      </c>
      <c r="B451" t="s">
        <v>348</v>
      </c>
      <c r="C451" t="s">
        <v>80</v>
      </c>
      <c r="D451" t="s">
        <v>322</v>
      </c>
      <c r="E451" t="s">
        <v>2081</v>
      </c>
      <c r="G451">
        <v>0</v>
      </c>
      <c r="H451">
        <v>0</v>
      </c>
      <c r="I451" t="s">
        <v>151</v>
      </c>
      <c r="J451">
        <v>27</v>
      </c>
      <c r="K451">
        <v>1880</v>
      </c>
      <c r="L451" t="s">
        <v>35</v>
      </c>
      <c r="M451" t="s">
        <v>35</v>
      </c>
      <c r="N451" t="s">
        <v>35</v>
      </c>
      <c r="P451">
        <v>0</v>
      </c>
      <c r="Q451">
        <v>0</v>
      </c>
      <c r="S451">
        <v>0</v>
      </c>
      <c r="T451">
        <v>0</v>
      </c>
      <c r="U451" t="s">
        <v>268</v>
      </c>
      <c r="V451" t="s">
        <v>43</v>
      </c>
      <c r="W451" t="s">
        <v>68</v>
      </c>
      <c r="X451" t="s">
        <v>2140</v>
      </c>
      <c r="Y451" t="s">
        <v>2141</v>
      </c>
      <c r="Z451" t="s">
        <v>2142</v>
      </c>
      <c r="AB451" t="s">
        <v>2143</v>
      </c>
      <c r="AC451">
        <v>-73.799707999999995</v>
      </c>
      <c r="AD451">
        <v>40.701397999999998</v>
      </c>
    </row>
    <row r="452" spans="1:30" x14ac:dyDescent="0.3">
      <c r="A452" t="s">
        <v>2144</v>
      </c>
      <c r="B452" t="s">
        <v>348</v>
      </c>
      <c r="E452" t="s">
        <v>2145</v>
      </c>
      <c r="G452">
        <v>0</v>
      </c>
      <c r="H452">
        <v>0</v>
      </c>
      <c r="J452">
        <v>0</v>
      </c>
      <c r="K452">
        <v>0</v>
      </c>
      <c r="L452" t="s">
        <v>35</v>
      </c>
      <c r="M452" t="s">
        <v>35</v>
      </c>
      <c r="N452" t="s">
        <v>35</v>
      </c>
      <c r="P452">
        <v>0</v>
      </c>
      <c r="Q452">
        <v>0</v>
      </c>
      <c r="S452">
        <v>0</v>
      </c>
      <c r="T452">
        <v>0</v>
      </c>
      <c r="U452" t="s">
        <v>51</v>
      </c>
      <c r="V452" t="s">
        <v>43</v>
      </c>
      <c r="W452" t="s">
        <v>68</v>
      </c>
      <c r="X452" t="s">
        <v>52</v>
      </c>
      <c r="Y452" t="s">
        <v>35</v>
      </c>
      <c r="Z452" t="s">
        <v>2146</v>
      </c>
      <c r="AB452" t="s">
        <v>2147</v>
      </c>
      <c r="AC452">
        <v>-73.799682000000004</v>
      </c>
      <c r="AD452">
        <v>40.701399000000002</v>
      </c>
    </row>
    <row r="453" spans="1:30" x14ac:dyDescent="0.3">
      <c r="A453" t="s">
        <v>2148</v>
      </c>
      <c r="B453" t="s">
        <v>348</v>
      </c>
      <c r="C453" t="s">
        <v>2149</v>
      </c>
      <c r="E453" t="s">
        <v>78</v>
      </c>
      <c r="G453">
        <v>0</v>
      </c>
      <c r="H453">
        <v>0</v>
      </c>
      <c r="J453">
        <v>0</v>
      </c>
      <c r="K453">
        <v>0</v>
      </c>
      <c r="L453" t="s">
        <v>35</v>
      </c>
      <c r="M453" t="s">
        <v>35</v>
      </c>
      <c r="N453" t="s">
        <v>35</v>
      </c>
      <c r="P453">
        <v>0</v>
      </c>
      <c r="Q453">
        <v>0</v>
      </c>
      <c r="S453">
        <v>0</v>
      </c>
      <c r="T453">
        <v>0</v>
      </c>
      <c r="U453" t="s">
        <v>110</v>
      </c>
      <c r="V453" t="s">
        <v>45</v>
      </c>
      <c r="W453" t="s">
        <v>360</v>
      </c>
      <c r="Y453" t="s">
        <v>2150</v>
      </c>
      <c r="Z453" t="s">
        <v>2151</v>
      </c>
      <c r="AA453" t="s">
        <v>2152</v>
      </c>
      <c r="AB453" t="s">
        <v>2153</v>
      </c>
      <c r="AC453">
        <v>-73.799702999999994</v>
      </c>
      <c r="AD453">
        <v>40.701438000000003</v>
      </c>
    </row>
    <row r="454" spans="1:30" x14ac:dyDescent="0.3">
      <c r="A454" t="s">
        <v>2154</v>
      </c>
      <c r="B454" t="s">
        <v>348</v>
      </c>
      <c r="G454">
        <v>0</v>
      </c>
      <c r="H454">
        <v>0</v>
      </c>
      <c r="J454">
        <v>0</v>
      </c>
      <c r="K454">
        <v>0</v>
      </c>
      <c r="L454" t="s">
        <v>35</v>
      </c>
      <c r="M454" t="s">
        <v>35</v>
      </c>
      <c r="N454" t="s">
        <v>35</v>
      </c>
      <c r="P454">
        <v>0</v>
      </c>
      <c r="Q454">
        <v>0</v>
      </c>
      <c r="S454">
        <v>0</v>
      </c>
      <c r="T454">
        <v>0</v>
      </c>
      <c r="U454" t="s">
        <v>51</v>
      </c>
      <c r="V454" t="s">
        <v>45</v>
      </c>
      <c r="Y454" t="s">
        <v>35</v>
      </c>
      <c r="Z454" t="s">
        <v>2155</v>
      </c>
      <c r="AB454" t="s">
        <v>2156</v>
      </c>
      <c r="AC454">
        <v>-73.799701999999996</v>
      </c>
      <c r="AD454">
        <v>40.701447000000002</v>
      </c>
    </row>
    <row r="455" spans="1:30" x14ac:dyDescent="0.3">
      <c r="A455" t="s">
        <v>2157</v>
      </c>
      <c r="B455" t="s">
        <v>348</v>
      </c>
      <c r="G455">
        <v>0</v>
      </c>
      <c r="H455">
        <v>0</v>
      </c>
      <c r="J455">
        <v>0</v>
      </c>
      <c r="K455">
        <v>0</v>
      </c>
      <c r="L455" t="s">
        <v>35</v>
      </c>
      <c r="M455" t="s">
        <v>35</v>
      </c>
      <c r="N455" t="s">
        <v>35</v>
      </c>
      <c r="P455">
        <v>0</v>
      </c>
      <c r="Q455">
        <v>0</v>
      </c>
      <c r="S455">
        <v>0</v>
      </c>
      <c r="T455">
        <v>0</v>
      </c>
      <c r="U455" t="s">
        <v>110</v>
      </c>
      <c r="V455" t="s">
        <v>45</v>
      </c>
      <c r="W455" t="s">
        <v>360</v>
      </c>
      <c r="Y455" t="s">
        <v>2158</v>
      </c>
      <c r="Z455" t="s">
        <v>2159</v>
      </c>
      <c r="AB455" t="s">
        <v>2160</v>
      </c>
      <c r="AC455">
        <v>-73.799710000000005</v>
      </c>
      <c r="AD455">
        <v>40.701459999999997</v>
      </c>
    </row>
    <row r="456" spans="1:30" x14ac:dyDescent="0.3">
      <c r="A456" t="s">
        <v>2161</v>
      </c>
      <c r="B456" t="s">
        <v>348</v>
      </c>
      <c r="G456">
        <v>0</v>
      </c>
      <c r="H456">
        <v>0</v>
      </c>
      <c r="J456">
        <v>0</v>
      </c>
      <c r="K456">
        <v>0</v>
      </c>
      <c r="L456" t="s">
        <v>35</v>
      </c>
      <c r="M456" t="s">
        <v>35</v>
      </c>
      <c r="N456" t="s">
        <v>35</v>
      </c>
      <c r="P456">
        <v>0</v>
      </c>
      <c r="Q456">
        <v>0</v>
      </c>
      <c r="S456">
        <v>0</v>
      </c>
      <c r="T456">
        <v>0</v>
      </c>
      <c r="U456" t="s">
        <v>51</v>
      </c>
      <c r="V456" t="s">
        <v>45</v>
      </c>
      <c r="W456" t="s">
        <v>360</v>
      </c>
      <c r="Y456" t="s">
        <v>1700</v>
      </c>
      <c r="Z456" t="s">
        <v>2162</v>
      </c>
      <c r="AB456" t="s">
        <v>2163</v>
      </c>
      <c r="AC456">
        <v>-73.799707999999995</v>
      </c>
      <c r="AD456">
        <v>40.701467999999998</v>
      </c>
    </row>
    <row r="457" spans="1:30" x14ac:dyDescent="0.3">
      <c r="A457" t="s">
        <v>2164</v>
      </c>
      <c r="B457" t="s">
        <v>348</v>
      </c>
      <c r="G457">
        <v>0</v>
      </c>
      <c r="H457">
        <v>0</v>
      </c>
      <c r="J457">
        <v>0</v>
      </c>
      <c r="K457">
        <v>0</v>
      </c>
      <c r="L457" t="s">
        <v>35</v>
      </c>
      <c r="M457" t="s">
        <v>35</v>
      </c>
      <c r="N457" t="s">
        <v>35</v>
      </c>
      <c r="P457">
        <v>0</v>
      </c>
      <c r="Q457">
        <v>0</v>
      </c>
      <c r="S457">
        <v>0</v>
      </c>
      <c r="T457">
        <v>0</v>
      </c>
      <c r="U457" t="s">
        <v>51</v>
      </c>
      <c r="V457" t="s">
        <v>43</v>
      </c>
      <c r="W457" t="s">
        <v>46</v>
      </c>
      <c r="Y457" t="s">
        <v>1468</v>
      </c>
      <c r="Z457" t="s">
        <v>2165</v>
      </c>
      <c r="AB457" t="s">
        <v>2166</v>
      </c>
      <c r="AC457">
        <v>-73.799716000000004</v>
      </c>
      <c r="AD457">
        <v>40.701484999999998</v>
      </c>
    </row>
    <row r="458" spans="1:30" x14ac:dyDescent="0.3">
      <c r="A458" t="s">
        <v>2167</v>
      </c>
      <c r="B458" t="s">
        <v>348</v>
      </c>
      <c r="C458" t="s">
        <v>1363</v>
      </c>
      <c r="E458" t="s">
        <v>2168</v>
      </c>
      <c r="G458">
        <v>0</v>
      </c>
      <c r="H458">
        <v>0</v>
      </c>
      <c r="I458" t="s">
        <v>127</v>
      </c>
      <c r="J458">
        <v>9</v>
      </c>
      <c r="K458">
        <v>1728</v>
      </c>
      <c r="L458" t="s">
        <v>35</v>
      </c>
      <c r="M458" t="s">
        <v>35</v>
      </c>
      <c r="N458" t="s">
        <v>35</v>
      </c>
      <c r="P458">
        <v>0</v>
      </c>
      <c r="Q458">
        <v>0</v>
      </c>
      <c r="S458">
        <v>0</v>
      </c>
      <c r="T458">
        <v>0</v>
      </c>
      <c r="U458" t="s">
        <v>51</v>
      </c>
      <c r="V458" t="s">
        <v>71</v>
      </c>
      <c r="W458" t="s">
        <v>68</v>
      </c>
      <c r="X458" t="s">
        <v>2169</v>
      </c>
      <c r="Y458" t="s">
        <v>2170</v>
      </c>
      <c r="Z458" t="s">
        <v>2171</v>
      </c>
      <c r="AB458" t="s">
        <v>2172</v>
      </c>
      <c r="AC458">
        <v>-73.799719999999994</v>
      </c>
      <c r="AD458">
        <v>40.70149</v>
      </c>
    </row>
    <row r="459" spans="1:30" x14ac:dyDescent="0.3">
      <c r="A459" t="s">
        <v>2173</v>
      </c>
      <c r="B459" t="s">
        <v>348</v>
      </c>
      <c r="C459" t="s">
        <v>404</v>
      </c>
      <c r="G459">
        <v>0</v>
      </c>
      <c r="H459">
        <v>0</v>
      </c>
      <c r="J459">
        <v>0</v>
      </c>
      <c r="K459">
        <v>0</v>
      </c>
      <c r="L459" t="s">
        <v>35</v>
      </c>
      <c r="M459" t="s">
        <v>35</v>
      </c>
      <c r="N459" t="s">
        <v>35</v>
      </c>
      <c r="P459">
        <v>0</v>
      </c>
      <c r="Q459">
        <v>0</v>
      </c>
      <c r="S459">
        <v>0</v>
      </c>
      <c r="T459">
        <v>0</v>
      </c>
      <c r="U459" t="s">
        <v>51</v>
      </c>
      <c r="V459" t="s">
        <v>43</v>
      </c>
      <c r="W459" t="s">
        <v>46</v>
      </c>
      <c r="X459" t="s">
        <v>1704</v>
      </c>
      <c r="Y459" t="s">
        <v>2174</v>
      </c>
      <c r="Z459" t="s">
        <v>2175</v>
      </c>
      <c r="AB459" t="s">
        <v>2176</v>
      </c>
      <c r="AC459">
        <v>-73.799642000000006</v>
      </c>
      <c r="AD459">
        <v>40.701422000000001</v>
      </c>
    </row>
    <row r="460" spans="1:30" x14ac:dyDescent="0.3">
      <c r="A460" t="s">
        <v>2177</v>
      </c>
      <c r="B460" t="s">
        <v>348</v>
      </c>
      <c r="C460" t="s">
        <v>80</v>
      </c>
      <c r="D460" t="s">
        <v>2178</v>
      </c>
      <c r="E460" t="s">
        <v>2179</v>
      </c>
      <c r="G460">
        <v>0</v>
      </c>
      <c r="H460">
        <v>0</v>
      </c>
      <c r="J460">
        <v>0</v>
      </c>
      <c r="K460">
        <v>1867</v>
      </c>
      <c r="L460" t="s">
        <v>35</v>
      </c>
      <c r="M460" t="s">
        <v>35</v>
      </c>
      <c r="N460" t="s">
        <v>35</v>
      </c>
      <c r="P460">
        <v>0</v>
      </c>
      <c r="Q460">
        <v>0</v>
      </c>
      <c r="S460">
        <v>0</v>
      </c>
      <c r="T460">
        <v>0</v>
      </c>
      <c r="U460" t="s">
        <v>51</v>
      </c>
      <c r="V460" t="s">
        <v>43</v>
      </c>
      <c r="W460" t="s">
        <v>93</v>
      </c>
      <c r="X460" t="s">
        <v>2180</v>
      </c>
      <c r="Y460" t="s">
        <v>35</v>
      </c>
      <c r="Z460" t="s">
        <v>2181</v>
      </c>
      <c r="AB460" t="s">
        <v>2182</v>
      </c>
      <c r="AC460">
        <v>-73.799645999999996</v>
      </c>
      <c r="AD460">
        <v>40.701430999999999</v>
      </c>
    </row>
    <row r="461" spans="1:30" x14ac:dyDescent="0.3">
      <c r="A461" t="s">
        <v>2183</v>
      </c>
      <c r="B461" t="s">
        <v>348</v>
      </c>
      <c r="C461" t="s">
        <v>1446</v>
      </c>
      <c r="G461">
        <v>0</v>
      </c>
      <c r="H461">
        <v>0</v>
      </c>
      <c r="I461" t="s">
        <v>145</v>
      </c>
      <c r="J461">
        <v>12</v>
      </c>
      <c r="K461">
        <v>175</v>
      </c>
      <c r="L461" t="s">
        <v>35</v>
      </c>
      <c r="M461" t="s">
        <v>35</v>
      </c>
      <c r="N461" t="s">
        <v>35</v>
      </c>
      <c r="P461">
        <v>0</v>
      </c>
      <c r="Q461">
        <v>0</v>
      </c>
      <c r="S461">
        <v>0</v>
      </c>
      <c r="T461">
        <v>0</v>
      </c>
      <c r="U461" t="s">
        <v>51</v>
      </c>
      <c r="V461" t="s">
        <v>45</v>
      </c>
      <c r="W461" t="s">
        <v>93</v>
      </c>
      <c r="X461" t="s">
        <v>2184</v>
      </c>
      <c r="Y461" t="s">
        <v>35</v>
      </c>
      <c r="Z461" t="s">
        <v>2185</v>
      </c>
      <c r="AB461" t="s">
        <v>2186</v>
      </c>
      <c r="AC461">
        <v>-73.799632000000003</v>
      </c>
      <c r="AD461">
        <v>40.701458000000002</v>
      </c>
    </row>
    <row r="462" spans="1:30" x14ac:dyDescent="0.3">
      <c r="A462" t="s">
        <v>2187</v>
      </c>
      <c r="B462" t="s">
        <v>348</v>
      </c>
      <c r="C462" t="s">
        <v>322</v>
      </c>
      <c r="G462">
        <v>0</v>
      </c>
      <c r="H462">
        <v>0</v>
      </c>
      <c r="J462">
        <v>0</v>
      </c>
      <c r="K462">
        <v>0</v>
      </c>
      <c r="L462" t="s">
        <v>35</v>
      </c>
      <c r="M462" t="s">
        <v>35</v>
      </c>
      <c r="N462" t="s">
        <v>35</v>
      </c>
      <c r="P462">
        <v>0</v>
      </c>
      <c r="Q462">
        <v>0</v>
      </c>
      <c r="S462">
        <v>0</v>
      </c>
      <c r="T462">
        <v>0</v>
      </c>
      <c r="U462" t="s">
        <v>51</v>
      </c>
      <c r="V462" t="s">
        <v>43</v>
      </c>
      <c r="W462" t="s">
        <v>46</v>
      </c>
      <c r="X462" t="s">
        <v>2188</v>
      </c>
      <c r="Y462" t="s">
        <v>2189</v>
      </c>
      <c r="Z462" t="s">
        <v>2190</v>
      </c>
      <c r="AB462" t="s">
        <v>2191</v>
      </c>
      <c r="AC462">
        <v>-73.799661999999998</v>
      </c>
      <c r="AD462">
        <v>40.701414999999997</v>
      </c>
    </row>
    <row r="463" spans="1:30" x14ac:dyDescent="0.3">
      <c r="A463" t="s">
        <v>2192</v>
      </c>
      <c r="B463" t="s">
        <v>348</v>
      </c>
      <c r="C463" t="s">
        <v>404</v>
      </c>
      <c r="G463">
        <v>0</v>
      </c>
      <c r="H463">
        <v>0</v>
      </c>
      <c r="J463">
        <v>0</v>
      </c>
      <c r="K463">
        <v>0</v>
      </c>
      <c r="L463" t="s">
        <v>35</v>
      </c>
      <c r="M463" t="s">
        <v>35</v>
      </c>
      <c r="N463" t="s">
        <v>35</v>
      </c>
      <c r="P463">
        <v>0</v>
      </c>
      <c r="Q463">
        <v>0</v>
      </c>
      <c r="S463">
        <v>0</v>
      </c>
      <c r="T463">
        <v>0</v>
      </c>
      <c r="U463" t="s">
        <v>51</v>
      </c>
      <c r="V463" t="s">
        <v>43</v>
      </c>
      <c r="W463" t="s">
        <v>46</v>
      </c>
      <c r="X463" t="s">
        <v>2193</v>
      </c>
      <c r="Y463" t="s">
        <v>2194</v>
      </c>
      <c r="Z463" t="s">
        <v>2195</v>
      </c>
      <c r="AB463" t="s">
        <v>2196</v>
      </c>
      <c r="AC463">
        <v>-73.799666000000002</v>
      </c>
      <c r="AD463">
        <v>40.701425999999998</v>
      </c>
    </row>
    <row r="464" spans="1:30" x14ac:dyDescent="0.3">
      <c r="A464" t="s">
        <v>2197</v>
      </c>
      <c r="B464" t="s">
        <v>348</v>
      </c>
      <c r="C464" t="s">
        <v>1363</v>
      </c>
      <c r="E464" t="s">
        <v>2198</v>
      </c>
      <c r="G464">
        <v>0</v>
      </c>
      <c r="H464">
        <v>0</v>
      </c>
      <c r="I464" t="s">
        <v>82</v>
      </c>
      <c r="J464">
        <v>11</v>
      </c>
      <c r="K464">
        <v>1737</v>
      </c>
      <c r="L464" t="s">
        <v>35</v>
      </c>
      <c r="M464" t="s">
        <v>35</v>
      </c>
      <c r="N464" t="s">
        <v>35</v>
      </c>
      <c r="P464">
        <v>0</v>
      </c>
      <c r="Q464">
        <v>0</v>
      </c>
      <c r="S464">
        <v>0</v>
      </c>
      <c r="T464">
        <v>0</v>
      </c>
      <c r="U464" t="s">
        <v>110</v>
      </c>
      <c r="V464" t="s">
        <v>45</v>
      </c>
      <c r="W464" t="s">
        <v>68</v>
      </c>
      <c r="X464" t="s">
        <v>2199</v>
      </c>
      <c r="Y464" t="s">
        <v>2200</v>
      </c>
      <c r="Z464" t="s">
        <v>2201</v>
      </c>
      <c r="AA464" t="s">
        <v>2202</v>
      </c>
      <c r="AB464" t="s">
        <v>2203</v>
      </c>
      <c r="AC464">
        <v>-73.799660000000003</v>
      </c>
      <c r="AD464">
        <v>40.701504999999997</v>
      </c>
    </row>
    <row r="465" spans="1:30" x14ac:dyDescent="0.3">
      <c r="A465" t="s">
        <v>2204</v>
      </c>
      <c r="B465" t="s">
        <v>348</v>
      </c>
      <c r="C465" t="s">
        <v>872</v>
      </c>
      <c r="E465" t="s">
        <v>872</v>
      </c>
      <c r="G465">
        <v>0</v>
      </c>
      <c r="H465">
        <v>0</v>
      </c>
      <c r="J465">
        <v>0</v>
      </c>
      <c r="K465">
        <v>0</v>
      </c>
      <c r="L465" t="s">
        <v>35</v>
      </c>
      <c r="M465" t="s">
        <v>35</v>
      </c>
      <c r="N465" t="s">
        <v>35</v>
      </c>
      <c r="P465">
        <v>0</v>
      </c>
      <c r="Q465">
        <v>0</v>
      </c>
      <c r="S465">
        <v>0</v>
      </c>
      <c r="T465">
        <v>0</v>
      </c>
      <c r="U465" t="s">
        <v>110</v>
      </c>
      <c r="V465" t="s">
        <v>43</v>
      </c>
      <c r="W465" t="s">
        <v>360</v>
      </c>
      <c r="Y465" t="s">
        <v>35</v>
      </c>
      <c r="Z465" t="s">
        <v>2205</v>
      </c>
      <c r="AB465" t="s">
        <v>2206</v>
      </c>
      <c r="AC465">
        <v>-73.799608000000006</v>
      </c>
      <c r="AD465">
        <v>40.701434999999996</v>
      </c>
    </row>
    <row r="466" spans="1:30" x14ac:dyDescent="0.3">
      <c r="A466" t="s">
        <v>2207</v>
      </c>
      <c r="B466" t="s">
        <v>348</v>
      </c>
      <c r="G466">
        <v>0</v>
      </c>
      <c r="H466">
        <v>0</v>
      </c>
      <c r="J466">
        <v>0</v>
      </c>
      <c r="K466">
        <v>0</v>
      </c>
      <c r="L466" t="s">
        <v>35</v>
      </c>
      <c r="M466" t="s">
        <v>35</v>
      </c>
      <c r="N466" t="s">
        <v>35</v>
      </c>
      <c r="P466">
        <v>0</v>
      </c>
      <c r="Q466">
        <v>0</v>
      </c>
      <c r="S466">
        <v>0</v>
      </c>
      <c r="T466">
        <v>0</v>
      </c>
      <c r="U466" t="s">
        <v>51</v>
      </c>
      <c r="V466" t="s">
        <v>43</v>
      </c>
      <c r="W466" t="s">
        <v>360</v>
      </c>
      <c r="Y466" t="s">
        <v>1700</v>
      </c>
      <c r="Z466" t="s">
        <v>2208</v>
      </c>
      <c r="AB466" t="s">
        <v>2209</v>
      </c>
      <c r="AC466">
        <v>-73.799606999999995</v>
      </c>
      <c r="AD466">
        <v>40.701444000000002</v>
      </c>
    </row>
    <row r="467" spans="1:30" x14ac:dyDescent="0.3">
      <c r="A467" t="s">
        <v>2210</v>
      </c>
      <c r="B467" t="s">
        <v>348</v>
      </c>
      <c r="C467" t="s">
        <v>2211</v>
      </c>
      <c r="E467" t="s">
        <v>2212</v>
      </c>
      <c r="F467" t="s">
        <v>170</v>
      </c>
      <c r="G467">
        <v>8</v>
      </c>
      <c r="H467">
        <v>1793</v>
      </c>
      <c r="I467" t="s">
        <v>79</v>
      </c>
      <c r="J467">
        <v>27</v>
      </c>
      <c r="K467">
        <v>1833</v>
      </c>
      <c r="L467" t="s">
        <v>35</v>
      </c>
      <c r="M467" t="s">
        <v>35</v>
      </c>
      <c r="N467" t="s">
        <v>35</v>
      </c>
      <c r="P467">
        <v>0</v>
      </c>
      <c r="Q467">
        <v>0</v>
      </c>
      <c r="S467">
        <v>0</v>
      </c>
      <c r="T467">
        <v>0</v>
      </c>
      <c r="U467" t="s">
        <v>51</v>
      </c>
      <c r="V467" t="s">
        <v>43</v>
      </c>
      <c r="W467" t="s">
        <v>68</v>
      </c>
      <c r="X467" t="s">
        <v>2213</v>
      </c>
      <c r="Y467" t="s">
        <v>35</v>
      </c>
      <c r="Z467" t="s">
        <v>2214</v>
      </c>
      <c r="AB467" t="s">
        <v>2215</v>
      </c>
      <c r="AC467">
        <v>-73.799662999999995</v>
      </c>
      <c r="AD467">
        <v>40.701538999999997</v>
      </c>
    </row>
    <row r="468" spans="1:30" x14ac:dyDescent="0.3">
      <c r="A468" t="s">
        <v>2216</v>
      </c>
      <c r="B468" t="s">
        <v>348</v>
      </c>
      <c r="G468">
        <v>0</v>
      </c>
      <c r="H468">
        <v>0</v>
      </c>
      <c r="J468">
        <v>0</v>
      </c>
      <c r="K468">
        <v>0</v>
      </c>
      <c r="L468" t="s">
        <v>35</v>
      </c>
      <c r="M468" t="s">
        <v>35</v>
      </c>
      <c r="N468" t="s">
        <v>35</v>
      </c>
      <c r="P468">
        <v>0</v>
      </c>
      <c r="Q468">
        <v>0</v>
      </c>
      <c r="S468">
        <v>0</v>
      </c>
      <c r="T468">
        <v>0</v>
      </c>
      <c r="U468" t="s">
        <v>51</v>
      </c>
      <c r="V468" t="s">
        <v>43</v>
      </c>
      <c r="W468" t="s">
        <v>46</v>
      </c>
      <c r="Y468" t="s">
        <v>47</v>
      </c>
      <c r="Z468" t="s">
        <v>2217</v>
      </c>
      <c r="AB468" t="s">
        <v>2218</v>
      </c>
      <c r="AC468">
        <v>-73.799666999999999</v>
      </c>
      <c r="AD468">
        <v>40.701546</v>
      </c>
    </row>
    <row r="469" spans="1:30" x14ac:dyDescent="0.3">
      <c r="A469" t="s">
        <v>2219</v>
      </c>
      <c r="B469" t="s">
        <v>348</v>
      </c>
      <c r="C469" t="s">
        <v>2220</v>
      </c>
      <c r="D469" t="s">
        <v>2221</v>
      </c>
      <c r="E469" t="s">
        <v>2222</v>
      </c>
      <c r="G469">
        <v>0</v>
      </c>
      <c r="H469">
        <v>0</v>
      </c>
      <c r="I469" t="s">
        <v>176</v>
      </c>
      <c r="J469">
        <v>0</v>
      </c>
      <c r="K469">
        <v>1817</v>
      </c>
      <c r="L469" t="s">
        <v>35</v>
      </c>
      <c r="M469" t="s">
        <v>35</v>
      </c>
      <c r="N469" t="s">
        <v>35</v>
      </c>
      <c r="P469">
        <v>0</v>
      </c>
      <c r="Q469">
        <v>0</v>
      </c>
      <c r="S469">
        <v>0</v>
      </c>
      <c r="T469">
        <v>0</v>
      </c>
      <c r="U469" t="s">
        <v>51</v>
      </c>
      <c r="V469" t="s">
        <v>43</v>
      </c>
      <c r="W469" t="s">
        <v>68</v>
      </c>
      <c r="X469" t="s">
        <v>2223</v>
      </c>
      <c r="Y469" t="s">
        <v>2224</v>
      </c>
      <c r="Z469" t="s">
        <v>2225</v>
      </c>
      <c r="AB469" t="s">
        <v>2226</v>
      </c>
      <c r="AC469">
        <v>-73.799677000000003</v>
      </c>
      <c r="AD469">
        <v>40.701557000000001</v>
      </c>
    </row>
    <row r="470" spans="1:30" x14ac:dyDescent="0.3">
      <c r="A470" t="s">
        <v>2227</v>
      </c>
      <c r="B470" t="s">
        <v>348</v>
      </c>
      <c r="G470">
        <v>0</v>
      </c>
      <c r="H470">
        <v>0</v>
      </c>
      <c r="J470">
        <v>0</v>
      </c>
      <c r="K470">
        <v>0</v>
      </c>
      <c r="L470" t="s">
        <v>35</v>
      </c>
      <c r="M470" t="s">
        <v>35</v>
      </c>
      <c r="N470" t="s">
        <v>35</v>
      </c>
      <c r="P470">
        <v>0</v>
      </c>
      <c r="Q470">
        <v>0</v>
      </c>
      <c r="S470">
        <v>0</v>
      </c>
      <c r="T470">
        <v>0</v>
      </c>
      <c r="U470" t="s">
        <v>51</v>
      </c>
      <c r="V470" t="s">
        <v>43</v>
      </c>
      <c r="W470" t="s">
        <v>46</v>
      </c>
      <c r="Y470" t="s">
        <v>47</v>
      </c>
      <c r="Z470" t="s">
        <v>2228</v>
      </c>
      <c r="AB470" t="s">
        <v>2229</v>
      </c>
      <c r="AC470">
        <v>-73.799678</v>
      </c>
      <c r="AD470">
        <v>40.701562000000003</v>
      </c>
    </row>
    <row r="471" spans="1:30" x14ac:dyDescent="0.3">
      <c r="A471" t="s">
        <v>2230</v>
      </c>
      <c r="B471" t="s">
        <v>348</v>
      </c>
      <c r="G471">
        <v>0</v>
      </c>
      <c r="H471">
        <v>0</v>
      </c>
      <c r="J471">
        <v>0</v>
      </c>
      <c r="K471">
        <v>0</v>
      </c>
      <c r="L471" t="s">
        <v>35</v>
      </c>
      <c r="M471" t="s">
        <v>35</v>
      </c>
      <c r="N471" t="s">
        <v>35</v>
      </c>
      <c r="P471">
        <v>0</v>
      </c>
      <c r="Q471">
        <v>0</v>
      </c>
      <c r="S471">
        <v>0</v>
      </c>
      <c r="T471">
        <v>0</v>
      </c>
      <c r="U471" t="s">
        <v>51</v>
      </c>
      <c r="V471" t="s">
        <v>43</v>
      </c>
      <c r="Y471" t="s">
        <v>2231</v>
      </c>
      <c r="Z471" t="s">
        <v>2232</v>
      </c>
      <c r="AB471" t="s">
        <v>2233</v>
      </c>
      <c r="AC471">
        <v>-73.799684999999997</v>
      </c>
      <c r="AD471">
        <v>40.701579000000002</v>
      </c>
    </row>
    <row r="472" spans="1:30" x14ac:dyDescent="0.3">
      <c r="A472" t="s">
        <v>2234</v>
      </c>
      <c r="B472" t="s">
        <v>348</v>
      </c>
      <c r="C472" t="s">
        <v>77</v>
      </c>
      <c r="E472" t="s">
        <v>2222</v>
      </c>
      <c r="G472">
        <v>0</v>
      </c>
      <c r="H472">
        <v>0</v>
      </c>
      <c r="I472" t="s">
        <v>82</v>
      </c>
      <c r="J472">
        <v>28</v>
      </c>
      <c r="K472">
        <v>1833</v>
      </c>
      <c r="L472" t="s">
        <v>35</v>
      </c>
      <c r="M472" t="s">
        <v>35</v>
      </c>
      <c r="N472" t="s">
        <v>35</v>
      </c>
      <c r="P472">
        <v>0</v>
      </c>
      <c r="Q472">
        <v>0</v>
      </c>
      <c r="S472">
        <v>0</v>
      </c>
      <c r="T472">
        <v>0</v>
      </c>
      <c r="U472" t="s">
        <v>51</v>
      </c>
      <c r="V472" t="s">
        <v>43</v>
      </c>
      <c r="W472" t="s">
        <v>93</v>
      </c>
      <c r="X472" t="s">
        <v>2235</v>
      </c>
      <c r="Y472" t="s">
        <v>35</v>
      </c>
      <c r="Z472" t="s">
        <v>2236</v>
      </c>
      <c r="AB472" t="s">
        <v>2237</v>
      </c>
      <c r="AC472">
        <v>-73.799685999999994</v>
      </c>
      <c r="AD472">
        <v>40.701588000000001</v>
      </c>
    </row>
    <row r="473" spans="1:30" x14ac:dyDescent="0.3">
      <c r="A473" t="s">
        <v>2238</v>
      </c>
      <c r="B473" t="s">
        <v>348</v>
      </c>
      <c r="G473">
        <v>0</v>
      </c>
      <c r="H473">
        <v>0</v>
      </c>
      <c r="J473">
        <v>0</v>
      </c>
      <c r="K473">
        <v>0</v>
      </c>
      <c r="L473" t="s">
        <v>35</v>
      </c>
      <c r="M473" t="s">
        <v>35</v>
      </c>
      <c r="N473" t="s">
        <v>35</v>
      </c>
      <c r="P473">
        <v>0</v>
      </c>
      <c r="Q473">
        <v>0</v>
      </c>
      <c r="S473">
        <v>0</v>
      </c>
      <c r="T473">
        <v>0</v>
      </c>
      <c r="U473" t="s">
        <v>51</v>
      </c>
      <c r="V473" t="s">
        <v>43</v>
      </c>
      <c r="W473" t="s">
        <v>360</v>
      </c>
      <c r="Y473" t="s">
        <v>2239</v>
      </c>
      <c r="Z473" t="s">
        <v>2240</v>
      </c>
      <c r="AB473" t="s">
        <v>2241</v>
      </c>
      <c r="AC473">
        <v>-73.799728000000002</v>
      </c>
      <c r="AD473">
        <v>40.701650999999998</v>
      </c>
    </row>
    <row r="474" spans="1:30" x14ac:dyDescent="0.3">
      <c r="A474" t="s">
        <v>2242</v>
      </c>
      <c r="B474" t="s">
        <v>348</v>
      </c>
      <c r="G474">
        <v>0</v>
      </c>
      <c r="H474">
        <v>0</v>
      </c>
      <c r="J474">
        <v>0</v>
      </c>
      <c r="K474">
        <v>0</v>
      </c>
      <c r="L474" t="s">
        <v>35</v>
      </c>
      <c r="M474" t="s">
        <v>35</v>
      </c>
      <c r="N474" t="s">
        <v>35</v>
      </c>
      <c r="P474">
        <v>0</v>
      </c>
      <c r="Q474">
        <v>0</v>
      </c>
      <c r="S474">
        <v>0</v>
      </c>
      <c r="T474">
        <v>0</v>
      </c>
      <c r="U474" t="s">
        <v>51</v>
      </c>
      <c r="V474" t="s">
        <v>43</v>
      </c>
      <c r="Y474" t="s">
        <v>2243</v>
      </c>
      <c r="Z474" t="s">
        <v>2244</v>
      </c>
      <c r="AB474" t="s">
        <v>2245</v>
      </c>
      <c r="AC474">
        <v>-73.799734000000001</v>
      </c>
      <c r="AD474">
        <v>40.701661000000001</v>
      </c>
    </row>
    <row r="475" spans="1:30" x14ac:dyDescent="0.3">
      <c r="A475" t="s">
        <v>2246</v>
      </c>
      <c r="B475" t="s">
        <v>348</v>
      </c>
      <c r="C475" t="s">
        <v>844</v>
      </c>
      <c r="E475" t="s">
        <v>2247</v>
      </c>
      <c r="G475">
        <v>0</v>
      </c>
      <c r="H475">
        <v>0</v>
      </c>
      <c r="J475">
        <v>0</v>
      </c>
      <c r="K475">
        <v>0</v>
      </c>
      <c r="L475" t="s">
        <v>35</v>
      </c>
      <c r="M475" t="s">
        <v>35</v>
      </c>
      <c r="N475" t="s">
        <v>35</v>
      </c>
      <c r="P475">
        <v>0</v>
      </c>
      <c r="Q475">
        <v>0</v>
      </c>
      <c r="S475">
        <v>0</v>
      </c>
      <c r="T475">
        <v>0</v>
      </c>
      <c r="U475" t="s">
        <v>110</v>
      </c>
      <c r="V475" t="s">
        <v>43</v>
      </c>
      <c r="W475" t="s">
        <v>46</v>
      </c>
      <c r="Y475" t="s">
        <v>2248</v>
      </c>
      <c r="Z475" t="s">
        <v>2249</v>
      </c>
      <c r="AA475" t="s">
        <v>2250</v>
      </c>
      <c r="AB475" t="s">
        <v>2251</v>
      </c>
      <c r="AC475">
        <v>-73.799734999999998</v>
      </c>
      <c r="AD475">
        <v>40.701670999999997</v>
      </c>
    </row>
    <row r="476" spans="1:30" x14ac:dyDescent="0.3">
      <c r="A476" t="s">
        <v>2252</v>
      </c>
      <c r="B476" t="s">
        <v>348</v>
      </c>
      <c r="C476" t="s">
        <v>2253</v>
      </c>
      <c r="E476" t="s">
        <v>2254</v>
      </c>
      <c r="F476" t="s">
        <v>134</v>
      </c>
      <c r="G476">
        <v>9</v>
      </c>
      <c r="H476">
        <v>1789</v>
      </c>
      <c r="I476" t="s">
        <v>145</v>
      </c>
      <c r="J476">
        <v>24</v>
      </c>
      <c r="K476">
        <v>1847</v>
      </c>
      <c r="L476" t="s">
        <v>35</v>
      </c>
      <c r="M476" t="s">
        <v>35</v>
      </c>
      <c r="N476" t="s">
        <v>35</v>
      </c>
      <c r="P476">
        <v>0</v>
      </c>
      <c r="Q476">
        <v>0</v>
      </c>
      <c r="S476">
        <v>0</v>
      </c>
      <c r="T476">
        <v>0</v>
      </c>
      <c r="U476" t="s">
        <v>51</v>
      </c>
      <c r="V476" t="s">
        <v>43</v>
      </c>
      <c r="W476" t="s">
        <v>68</v>
      </c>
      <c r="X476" t="s">
        <v>2255</v>
      </c>
      <c r="Y476" t="s">
        <v>35</v>
      </c>
      <c r="Z476" t="s">
        <v>2256</v>
      </c>
      <c r="AB476" t="s">
        <v>2257</v>
      </c>
      <c r="AC476">
        <v>-73.799745999999999</v>
      </c>
      <c r="AD476">
        <v>40.701694000000003</v>
      </c>
    </row>
    <row r="477" spans="1:30" x14ac:dyDescent="0.3">
      <c r="A477" t="s">
        <v>2258</v>
      </c>
      <c r="B477" t="s">
        <v>348</v>
      </c>
      <c r="G477">
        <v>0</v>
      </c>
      <c r="H477">
        <v>0</v>
      </c>
      <c r="J477">
        <v>0</v>
      </c>
      <c r="K477">
        <v>0</v>
      </c>
      <c r="L477" t="s">
        <v>35</v>
      </c>
      <c r="M477" t="s">
        <v>35</v>
      </c>
      <c r="N477" t="s">
        <v>35</v>
      </c>
      <c r="P477">
        <v>0</v>
      </c>
      <c r="Q477">
        <v>0</v>
      </c>
      <c r="S477">
        <v>0</v>
      </c>
      <c r="T477">
        <v>0</v>
      </c>
      <c r="U477" t="s">
        <v>51</v>
      </c>
      <c r="V477" t="s">
        <v>43</v>
      </c>
      <c r="Y477" t="s">
        <v>35</v>
      </c>
      <c r="Z477" t="s">
        <v>2259</v>
      </c>
      <c r="AB477" t="s">
        <v>2260</v>
      </c>
      <c r="AC477">
        <v>-73.799762999999999</v>
      </c>
      <c r="AD477">
        <v>40.701760999999998</v>
      </c>
    </row>
    <row r="478" spans="1:30" x14ac:dyDescent="0.3">
      <c r="A478" t="s">
        <v>2261</v>
      </c>
      <c r="B478" t="s">
        <v>348</v>
      </c>
      <c r="C478" t="s">
        <v>297</v>
      </c>
      <c r="D478" t="s">
        <v>872</v>
      </c>
      <c r="E478" t="s">
        <v>2262</v>
      </c>
      <c r="F478" t="s">
        <v>176</v>
      </c>
      <c r="G478">
        <v>0</v>
      </c>
      <c r="H478">
        <v>0</v>
      </c>
      <c r="J478">
        <v>0</v>
      </c>
      <c r="K478">
        <v>0</v>
      </c>
      <c r="L478" t="s">
        <v>35</v>
      </c>
      <c r="M478" t="s">
        <v>35</v>
      </c>
      <c r="N478" t="s">
        <v>35</v>
      </c>
      <c r="P478">
        <v>0</v>
      </c>
      <c r="Q478">
        <v>0</v>
      </c>
      <c r="S478">
        <v>0</v>
      </c>
      <c r="T478">
        <v>0</v>
      </c>
      <c r="U478" t="s">
        <v>51</v>
      </c>
      <c r="V478" t="s">
        <v>43</v>
      </c>
      <c r="W478" t="s">
        <v>93</v>
      </c>
      <c r="X478" t="s">
        <v>2263</v>
      </c>
      <c r="Y478" t="s">
        <v>2264</v>
      </c>
      <c r="Z478" t="s">
        <v>2265</v>
      </c>
      <c r="AB478" t="s">
        <v>2266</v>
      </c>
      <c r="AC478">
        <v>-73.799779999999998</v>
      </c>
      <c r="AD478">
        <v>40.701704999999997</v>
      </c>
    </row>
    <row r="479" spans="1:30" x14ac:dyDescent="0.3">
      <c r="A479" t="s">
        <v>2267</v>
      </c>
      <c r="B479" t="s">
        <v>348</v>
      </c>
      <c r="C479" t="s">
        <v>162</v>
      </c>
      <c r="D479" t="s">
        <v>442</v>
      </c>
      <c r="E479" t="s">
        <v>2262</v>
      </c>
      <c r="F479" t="s">
        <v>127</v>
      </c>
      <c r="G479">
        <v>22</v>
      </c>
      <c r="H479">
        <v>18</v>
      </c>
      <c r="I479" t="s">
        <v>144</v>
      </c>
      <c r="J479">
        <v>30</v>
      </c>
      <c r="K479">
        <v>1872</v>
      </c>
      <c r="L479" t="s">
        <v>35</v>
      </c>
      <c r="M479" t="s">
        <v>35</v>
      </c>
      <c r="N479" t="s">
        <v>35</v>
      </c>
      <c r="P479">
        <v>0</v>
      </c>
      <c r="Q479">
        <v>0</v>
      </c>
      <c r="S479">
        <v>0</v>
      </c>
      <c r="T479">
        <v>0</v>
      </c>
      <c r="U479" t="s">
        <v>51</v>
      </c>
      <c r="V479" t="s">
        <v>43</v>
      </c>
      <c r="W479" t="s">
        <v>93</v>
      </c>
      <c r="X479" t="s">
        <v>2268</v>
      </c>
      <c r="Y479" t="s">
        <v>35</v>
      </c>
      <c r="Z479" t="s">
        <v>2269</v>
      </c>
      <c r="AB479" t="s">
        <v>2270</v>
      </c>
      <c r="AC479">
        <v>-73.799784000000002</v>
      </c>
      <c r="AD479">
        <v>40.701711000000003</v>
      </c>
    </row>
    <row r="480" spans="1:30" x14ac:dyDescent="0.3">
      <c r="A480" t="s">
        <v>2271</v>
      </c>
      <c r="B480" t="s">
        <v>348</v>
      </c>
      <c r="C480" t="s">
        <v>192</v>
      </c>
      <c r="D480" t="s">
        <v>1068</v>
      </c>
      <c r="E480" t="s">
        <v>2262</v>
      </c>
      <c r="G480">
        <v>0</v>
      </c>
      <c r="H480">
        <v>0</v>
      </c>
      <c r="J480">
        <v>0</v>
      </c>
      <c r="K480">
        <v>0</v>
      </c>
      <c r="L480" t="s">
        <v>35</v>
      </c>
      <c r="M480" t="s">
        <v>35</v>
      </c>
      <c r="N480" t="s">
        <v>35</v>
      </c>
      <c r="P480">
        <v>0</v>
      </c>
      <c r="Q480">
        <v>0</v>
      </c>
      <c r="S480">
        <v>0</v>
      </c>
      <c r="T480">
        <v>0</v>
      </c>
      <c r="U480" t="s">
        <v>51</v>
      </c>
      <c r="V480" t="s">
        <v>43</v>
      </c>
      <c r="W480" t="s">
        <v>93</v>
      </c>
      <c r="X480" t="s">
        <v>2272</v>
      </c>
      <c r="Y480" t="s">
        <v>35</v>
      </c>
      <c r="Z480" t="s">
        <v>2273</v>
      </c>
      <c r="AB480" t="s">
        <v>2274</v>
      </c>
      <c r="AC480">
        <v>-73.799788000000007</v>
      </c>
      <c r="AD480">
        <v>40.701718999999997</v>
      </c>
    </row>
    <row r="481" spans="1:30" x14ac:dyDescent="0.3">
      <c r="A481" t="s">
        <v>2271</v>
      </c>
      <c r="B481" t="s">
        <v>348</v>
      </c>
      <c r="G481">
        <v>0</v>
      </c>
      <c r="H481">
        <v>0</v>
      </c>
      <c r="J481">
        <v>0</v>
      </c>
      <c r="K481">
        <v>0</v>
      </c>
      <c r="L481" t="s">
        <v>35</v>
      </c>
      <c r="M481" t="s">
        <v>35</v>
      </c>
      <c r="N481" t="s">
        <v>35</v>
      </c>
      <c r="P481">
        <v>0</v>
      </c>
      <c r="Q481">
        <v>0</v>
      </c>
      <c r="S481">
        <v>0</v>
      </c>
      <c r="T481">
        <v>0</v>
      </c>
      <c r="U481" t="s">
        <v>51</v>
      </c>
      <c r="V481" t="s">
        <v>43</v>
      </c>
      <c r="W481" t="s">
        <v>360</v>
      </c>
      <c r="Y481" t="s">
        <v>1700</v>
      </c>
      <c r="Z481" t="s">
        <v>2275</v>
      </c>
      <c r="AB481" t="s">
        <v>2274</v>
      </c>
      <c r="AC481">
        <v>-73.799791999999997</v>
      </c>
      <c r="AD481">
        <v>40.701732999999997</v>
      </c>
    </row>
    <row r="482" spans="1:30" x14ac:dyDescent="0.3">
      <c r="A482" t="s">
        <v>2276</v>
      </c>
      <c r="B482" t="s">
        <v>348</v>
      </c>
      <c r="G482">
        <v>0</v>
      </c>
      <c r="H482">
        <v>0</v>
      </c>
      <c r="J482">
        <v>0</v>
      </c>
      <c r="K482">
        <v>0</v>
      </c>
      <c r="L482" t="s">
        <v>35</v>
      </c>
      <c r="M482" t="s">
        <v>35</v>
      </c>
      <c r="N482" t="s">
        <v>35</v>
      </c>
      <c r="P482">
        <v>0</v>
      </c>
      <c r="Q482">
        <v>0</v>
      </c>
      <c r="S482">
        <v>0</v>
      </c>
      <c r="T482">
        <v>0</v>
      </c>
      <c r="U482" t="s">
        <v>51</v>
      </c>
      <c r="V482" t="s">
        <v>43</v>
      </c>
      <c r="W482" t="s">
        <v>46</v>
      </c>
      <c r="Y482" t="s">
        <v>47</v>
      </c>
      <c r="Z482" t="s">
        <v>2277</v>
      </c>
      <c r="AB482" t="s">
        <v>2278</v>
      </c>
      <c r="AC482">
        <v>-73.799796000000001</v>
      </c>
      <c r="AD482">
        <v>40.701739000000003</v>
      </c>
    </row>
    <row r="483" spans="1:30" x14ac:dyDescent="0.3">
      <c r="A483" t="s">
        <v>2279</v>
      </c>
      <c r="B483" t="s">
        <v>348</v>
      </c>
      <c r="G483">
        <v>0</v>
      </c>
      <c r="H483">
        <v>0</v>
      </c>
      <c r="J483">
        <v>0</v>
      </c>
      <c r="K483">
        <v>0</v>
      </c>
      <c r="L483" t="s">
        <v>35</v>
      </c>
      <c r="M483" t="s">
        <v>35</v>
      </c>
      <c r="N483" t="s">
        <v>35</v>
      </c>
      <c r="P483">
        <v>0</v>
      </c>
      <c r="Q483">
        <v>0</v>
      </c>
      <c r="S483">
        <v>0</v>
      </c>
      <c r="T483">
        <v>0</v>
      </c>
      <c r="U483" t="s">
        <v>51</v>
      </c>
      <c r="V483" t="s">
        <v>43</v>
      </c>
      <c r="W483" t="s">
        <v>360</v>
      </c>
      <c r="Y483" t="s">
        <v>2280</v>
      </c>
      <c r="Z483" t="s">
        <v>2281</v>
      </c>
      <c r="AB483" t="s">
        <v>2282</v>
      </c>
      <c r="AC483">
        <v>-73.799789000000004</v>
      </c>
      <c r="AD483">
        <v>40.701751000000002</v>
      </c>
    </row>
    <row r="484" spans="1:30" x14ac:dyDescent="0.3">
      <c r="A484" t="s">
        <v>2283</v>
      </c>
      <c r="B484" t="s">
        <v>348</v>
      </c>
      <c r="C484" t="s">
        <v>162</v>
      </c>
      <c r="D484" t="s">
        <v>279</v>
      </c>
      <c r="E484" t="s">
        <v>2284</v>
      </c>
      <c r="G484">
        <v>0</v>
      </c>
      <c r="H484">
        <v>0</v>
      </c>
      <c r="J484">
        <v>0</v>
      </c>
      <c r="K484">
        <v>0</v>
      </c>
      <c r="L484" t="s">
        <v>35</v>
      </c>
      <c r="M484" t="s">
        <v>35</v>
      </c>
      <c r="N484" t="s">
        <v>35</v>
      </c>
      <c r="P484">
        <v>0</v>
      </c>
      <c r="Q484">
        <v>0</v>
      </c>
      <c r="S484">
        <v>0</v>
      </c>
      <c r="T484">
        <v>0</v>
      </c>
      <c r="U484" t="s">
        <v>51</v>
      </c>
      <c r="V484" t="s">
        <v>43</v>
      </c>
      <c r="W484" t="s">
        <v>68</v>
      </c>
      <c r="X484" t="s">
        <v>2285</v>
      </c>
      <c r="Y484" t="s">
        <v>35</v>
      </c>
      <c r="Z484" t="s">
        <v>2286</v>
      </c>
      <c r="AB484" t="s">
        <v>2287</v>
      </c>
      <c r="AC484">
        <v>-73.799749000000006</v>
      </c>
      <c r="AD484">
        <v>40.701518</v>
      </c>
    </row>
    <row r="485" spans="1:30" x14ac:dyDescent="0.3">
      <c r="A485" t="s">
        <v>2288</v>
      </c>
      <c r="B485" t="s">
        <v>348</v>
      </c>
      <c r="G485">
        <v>0</v>
      </c>
      <c r="H485">
        <v>0</v>
      </c>
      <c r="J485">
        <v>0</v>
      </c>
      <c r="K485">
        <v>0</v>
      </c>
      <c r="L485" t="s">
        <v>35</v>
      </c>
      <c r="M485" t="s">
        <v>35</v>
      </c>
      <c r="N485" t="s">
        <v>35</v>
      </c>
      <c r="P485">
        <v>0</v>
      </c>
      <c r="Q485">
        <v>0</v>
      </c>
      <c r="S485">
        <v>0</v>
      </c>
      <c r="T485">
        <v>0</v>
      </c>
      <c r="U485" t="s">
        <v>110</v>
      </c>
      <c r="V485" t="s">
        <v>45</v>
      </c>
      <c r="W485" t="s">
        <v>360</v>
      </c>
      <c r="Y485" t="s">
        <v>2289</v>
      </c>
      <c r="Z485" t="s">
        <v>2290</v>
      </c>
      <c r="AB485" t="s">
        <v>2291</v>
      </c>
      <c r="AC485">
        <v>-73.799767000000003</v>
      </c>
      <c r="AD485">
        <v>40.701554000000002</v>
      </c>
    </row>
    <row r="486" spans="1:30" x14ac:dyDescent="0.3">
      <c r="A486" t="s">
        <v>2292</v>
      </c>
      <c r="B486" t="s">
        <v>348</v>
      </c>
      <c r="C486" t="s">
        <v>1446</v>
      </c>
      <c r="E486" t="s">
        <v>2293</v>
      </c>
      <c r="G486">
        <v>0</v>
      </c>
      <c r="H486">
        <v>0</v>
      </c>
      <c r="I486" t="s">
        <v>105</v>
      </c>
      <c r="J486">
        <v>5</v>
      </c>
      <c r="K486">
        <v>1812</v>
      </c>
      <c r="L486" t="s">
        <v>1446</v>
      </c>
      <c r="N486" t="s">
        <v>2293</v>
      </c>
      <c r="P486">
        <v>0</v>
      </c>
      <c r="Q486">
        <v>0</v>
      </c>
      <c r="S486">
        <v>0</v>
      </c>
      <c r="T486">
        <v>0</v>
      </c>
      <c r="U486" t="s">
        <v>110</v>
      </c>
      <c r="V486" t="s">
        <v>45</v>
      </c>
      <c r="W486" t="s">
        <v>93</v>
      </c>
      <c r="X486" t="s">
        <v>2294</v>
      </c>
      <c r="Y486" t="s">
        <v>2295</v>
      </c>
      <c r="Z486" t="s">
        <v>2296</v>
      </c>
      <c r="AB486" t="s">
        <v>2297</v>
      </c>
      <c r="AC486">
        <v>-73.799772000000004</v>
      </c>
      <c r="AD486">
        <v>40.701562000000003</v>
      </c>
    </row>
    <row r="487" spans="1:30" x14ac:dyDescent="0.3">
      <c r="A487" t="s">
        <v>2298</v>
      </c>
      <c r="B487" t="s">
        <v>348</v>
      </c>
      <c r="G487">
        <v>0</v>
      </c>
      <c r="H487">
        <v>0</v>
      </c>
      <c r="J487">
        <v>0</v>
      </c>
      <c r="K487">
        <v>0</v>
      </c>
      <c r="L487" t="s">
        <v>35</v>
      </c>
      <c r="M487" t="s">
        <v>35</v>
      </c>
      <c r="N487" t="s">
        <v>35</v>
      </c>
      <c r="P487">
        <v>0</v>
      </c>
      <c r="Q487">
        <v>0</v>
      </c>
      <c r="S487">
        <v>0</v>
      </c>
      <c r="T487">
        <v>0</v>
      </c>
      <c r="U487" t="s">
        <v>51</v>
      </c>
      <c r="V487" t="s">
        <v>43</v>
      </c>
      <c r="Y487" t="s">
        <v>35</v>
      </c>
      <c r="Z487" t="s">
        <v>2299</v>
      </c>
      <c r="AB487" t="s">
        <v>2300</v>
      </c>
      <c r="AC487">
        <v>-73.799809999999994</v>
      </c>
      <c r="AD487">
        <v>40.701642</v>
      </c>
    </row>
    <row r="488" spans="1:30" x14ac:dyDescent="0.3">
      <c r="A488" t="s">
        <v>2301</v>
      </c>
      <c r="B488" t="s">
        <v>348</v>
      </c>
      <c r="C488" t="s">
        <v>645</v>
      </c>
      <c r="E488" t="s">
        <v>2302</v>
      </c>
      <c r="G488">
        <v>0</v>
      </c>
      <c r="H488">
        <v>0</v>
      </c>
      <c r="J488">
        <v>0</v>
      </c>
      <c r="K488">
        <v>0</v>
      </c>
      <c r="L488" t="s">
        <v>35</v>
      </c>
      <c r="M488" t="s">
        <v>35</v>
      </c>
      <c r="N488" t="s">
        <v>35</v>
      </c>
      <c r="P488">
        <v>0</v>
      </c>
      <c r="Q488">
        <v>0</v>
      </c>
      <c r="S488">
        <v>0</v>
      </c>
      <c r="T488">
        <v>0</v>
      </c>
      <c r="U488" t="s">
        <v>51</v>
      </c>
      <c r="V488" t="s">
        <v>43</v>
      </c>
      <c r="W488" t="s">
        <v>93</v>
      </c>
      <c r="X488" t="s">
        <v>2303</v>
      </c>
      <c r="Y488" t="s">
        <v>2304</v>
      </c>
      <c r="Z488" t="s">
        <v>2305</v>
      </c>
      <c r="AB488" t="s">
        <v>2306</v>
      </c>
      <c r="AC488">
        <v>-73.799817000000004</v>
      </c>
      <c r="AD488">
        <v>40.701663000000003</v>
      </c>
    </row>
    <row r="489" spans="1:30" x14ac:dyDescent="0.3">
      <c r="A489" t="s">
        <v>2307</v>
      </c>
      <c r="B489" t="s">
        <v>348</v>
      </c>
      <c r="G489">
        <v>0</v>
      </c>
      <c r="H489">
        <v>0</v>
      </c>
      <c r="J489">
        <v>0</v>
      </c>
      <c r="K489">
        <v>0</v>
      </c>
      <c r="L489" t="s">
        <v>35</v>
      </c>
      <c r="M489" t="s">
        <v>35</v>
      </c>
      <c r="N489" t="s">
        <v>35</v>
      </c>
      <c r="P489">
        <v>0</v>
      </c>
      <c r="Q489">
        <v>0</v>
      </c>
      <c r="S489">
        <v>0</v>
      </c>
      <c r="T489">
        <v>0</v>
      </c>
      <c r="U489" t="s">
        <v>51</v>
      </c>
      <c r="V489" t="s">
        <v>43</v>
      </c>
      <c r="Y489" t="s">
        <v>35</v>
      </c>
      <c r="Z489" t="s">
        <v>2308</v>
      </c>
      <c r="AB489" t="s">
        <v>2309</v>
      </c>
      <c r="AC489">
        <v>-73.799825999999996</v>
      </c>
      <c r="AD489">
        <v>40.701680000000003</v>
      </c>
    </row>
    <row r="490" spans="1:30" x14ac:dyDescent="0.3">
      <c r="A490" t="s">
        <v>2310</v>
      </c>
      <c r="B490" t="s">
        <v>348</v>
      </c>
      <c r="C490" t="s">
        <v>1812</v>
      </c>
      <c r="D490" t="s">
        <v>844</v>
      </c>
      <c r="E490" t="s">
        <v>202</v>
      </c>
      <c r="G490">
        <v>0</v>
      </c>
      <c r="H490">
        <v>0</v>
      </c>
      <c r="J490">
        <v>0</v>
      </c>
      <c r="K490">
        <v>0</v>
      </c>
      <c r="L490" t="s">
        <v>35</v>
      </c>
      <c r="M490" t="s">
        <v>35</v>
      </c>
      <c r="N490" t="s">
        <v>35</v>
      </c>
      <c r="P490">
        <v>0</v>
      </c>
      <c r="Q490">
        <v>0</v>
      </c>
      <c r="S490">
        <v>0</v>
      </c>
      <c r="T490">
        <v>0</v>
      </c>
      <c r="U490" t="s">
        <v>110</v>
      </c>
      <c r="V490" t="s">
        <v>45</v>
      </c>
      <c r="Y490" t="s">
        <v>2311</v>
      </c>
      <c r="Z490" t="s">
        <v>2312</v>
      </c>
      <c r="AB490" t="s">
        <v>2313</v>
      </c>
      <c r="AC490">
        <v>-73.799829000000003</v>
      </c>
      <c r="AD490">
        <v>40.701692999999999</v>
      </c>
    </row>
    <row r="491" spans="1:30" x14ac:dyDescent="0.3">
      <c r="A491" t="s">
        <v>2314</v>
      </c>
      <c r="B491" t="s">
        <v>348</v>
      </c>
      <c r="G491">
        <v>0</v>
      </c>
      <c r="H491">
        <v>0</v>
      </c>
      <c r="J491">
        <v>0</v>
      </c>
      <c r="K491">
        <v>0</v>
      </c>
      <c r="L491" t="s">
        <v>35</v>
      </c>
      <c r="M491" t="s">
        <v>35</v>
      </c>
      <c r="N491" t="s">
        <v>35</v>
      </c>
      <c r="P491">
        <v>0</v>
      </c>
      <c r="Q491">
        <v>0</v>
      </c>
      <c r="S491">
        <v>0</v>
      </c>
      <c r="T491">
        <v>0</v>
      </c>
      <c r="U491" t="s">
        <v>51</v>
      </c>
      <c r="V491" t="s">
        <v>45</v>
      </c>
      <c r="W491" t="s">
        <v>360</v>
      </c>
      <c r="Y491" t="s">
        <v>2315</v>
      </c>
      <c r="Z491" t="s">
        <v>2316</v>
      </c>
      <c r="AB491" t="s">
        <v>2317</v>
      </c>
      <c r="AC491">
        <v>-73.799835999999999</v>
      </c>
      <c r="AD491">
        <v>40.701715</v>
      </c>
    </row>
    <row r="492" spans="1:30" x14ac:dyDescent="0.3">
      <c r="A492" t="s">
        <v>2318</v>
      </c>
      <c r="B492" t="s">
        <v>348</v>
      </c>
      <c r="G492">
        <v>0</v>
      </c>
      <c r="H492">
        <v>0</v>
      </c>
      <c r="J492">
        <v>0</v>
      </c>
      <c r="K492">
        <v>0</v>
      </c>
      <c r="L492" t="s">
        <v>35</v>
      </c>
      <c r="M492" t="s">
        <v>35</v>
      </c>
      <c r="N492" t="s">
        <v>35</v>
      </c>
      <c r="P492">
        <v>0</v>
      </c>
      <c r="Q492">
        <v>0</v>
      </c>
      <c r="S492">
        <v>0</v>
      </c>
      <c r="T492">
        <v>0</v>
      </c>
      <c r="U492" t="s">
        <v>51</v>
      </c>
      <c r="V492" t="s">
        <v>43</v>
      </c>
      <c r="W492" t="s">
        <v>46</v>
      </c>
      <c r="Y492" t="s">
        <v>1468</v>
      </c>
      <c r="Z492" t="s">
        <v>2319</v>
      </c>
      <c r="AB492" t="s">
        <v>2320</v>
      </c>
      <c r="AC492">
        <v>-73.799847999999997</v>
      </c>
      <c r="AD492">
        <v>40.701734999999999</v>
      </c>
    </row>
    <row r="493" spans="1:30" x14ac:dyDescent="0.3">
      <c r="A493" t="s">
        <v>2321</v>
      </c>
      <c r="B493" t="s">
        <v>348</v>
      </c>
      <c r="G493">
        <v>0</v>
      </c>
      <c r="H493">
        <v>0</v>
      </c>
      <c r="J493">
        <v>0</v>
      </c>
      <c r="K493">
        <v>0</v>
      </c>
      <c r="L493" t="s">
        <v>35</v>
      </c>
      <c r="M493" t="s">
        <v>35</v>
      </c>
      <c r="N493" t="s">
        <v>35</v>
      </c>
      <c r="P493">
        <v>0</v>
      </c>
      <c r="Q493">
        <v>0</v>
      </c>
      <c r="S493">
        <v>0</v>
      </c>
      <c r="T493">
        <v>0</v>
      </c>
      <c r="U493" t="s">
        <v>51</v>
      </c>
      <c r="V493" t="s">
        <v>45</v>
      </c>
      <c r="W493" t="s">
        <v>360</v>
      </c>
      <c r="Y493" t="s">
        <v>35</v>
      </c>
      <c r="Z493" t="s">
        <v>2322</v>
      </c>
      <c r="AB493" t="s">
        <v>2323</v>
      </c>
      <c r="AC493">
        <v>-73.799852000000001</v>
      </c>
      <c r="AD493">
        <v>40.701748000000002</v>
      </c>
    </row>
    <row r="494" spans="1:30" x14ac:dyDescent="0.3">
      <c r="A494" t="s">
        <v>2324</v>
      </c>
      <c r="B494" t="s">
        <v>348</v>
      </c>
      <c r="C494" t="s">
        <v>700</v>
      </c>
      <c r="E494" t="e">
        <f>-en</f>
        <v>#NAME?</v>
      </c>
      <c r="G494">
        <v>0</v>
      </c>
      <c r="H494">
        <v>0</v>
      </c>
      <c r="J494">
        <v>0</v>
      </c>
      <c r="K494">
        <v>1829</v>
      </c>
      <c r="L494" t="s">
        <v>35</v>
      </c>
      <c r="M494" t="s">
        <v>35</v>
      </c>
      <c r="N494" t="s">
        <v>35</v>
      </c>
      <c r="P494">
        <v>0</v>
      </c>
      <c r="Q494">
        <v>0</v>
      </c>
      <c r="S494">
        <v>0</v>
      </c>
      <c r="T494">
        <v>0</v>
      </c>
      <c r="U494" t="s">
        <v>51</v>
      </c>
      <c r="V494" t="s">
        <v>45</v>
      </c>
      <c r="W494" t="s">
        <v>46</v>
      </c>
      <c r="X494" t="s">
        <v>2325</v>
      </c>
      <c r="Y494" t="s">
        <v>35</v>
      </c>
      <c r="Z494" t="s">
        <v>2326</v>
      </c>
      <c r="AB494" t="s">
        <v>2327</v>
      </c>
      <c r="AC494">
        <v>-73.799762999999999</v>
      </c>
      <c r="AD494">
        <v>40.701608</v>
      </c>
    </row>
    <row r="495" spans="1:30" x14ac:dyDescent="0.3">
      <c r="A495" t="s">
        <v>2328</v>
      </c>
      <c r="B495" t="s">
        <v>348</v>
      </c>
      <c r="G495">
        <v>0</v>
      </c>
      <c r="H495">
        <v>0</v>
      </c>
      <c r="J495">
        <v>0</v>
      </c>
      <c r="K495">
        <v>0</v>
      </c>
      <c r="L495" t="s">
        <v>35</v>
      </c>
      <c r="M495" t="s">
        <v>35</v>
      </c>
      <c r="N495" t="s">
        <v>35</v>
      </c>
      <c r="P495">
        <v>0</v>
      </c>
      <c r="Q495">
        <v>0</v>
      </c>
      <c r="S495">
        <v>0</v>
      </c>
      <c r="T495">
        <v>0</v>
      </c>
      <c r="U495" t="s">
        <v>51</v>
      </c>
      <c r="V495" t="s">
        <v>43</v>
      </c>
      <c r="W495" t="s">
        <v>46</v>
      </c>
      <c r="Y495" t="s">
        <v>47</v>
      </c>
      <c r="Z495" t="s">
        <v>2329</v>
      </c>
      <c r="AB495" t="s">
        <v>2330</v>
      </c>
      <c r="AC495">
        <v>-73.799764999999994</v>
      </c>
      <c r="AD495">
        <v>40.701613000000002</v>
      </c>
    </row>
    <row r="496" spans="1:30" x14ac:dyDescent="0.3">
      <c r="A496" t="s">
        <v>2331</v>
      </c>
      <c r="B496" t="s">
        <v>348</v>
      </c>
      <c r="C496" t="s">
        <v>297</v>
      </c>
      <c r="G496">
        <v>0</v>
      </c>
      <c r="H496">
        <v>0</v>
      </c>
      <c r="J496">
        <v>0</v>
      </c>
      <c r="K496">
        <v>0</v>
      </c>
      <c r="L496" t="s">
        <v>35</v>
      </c>
      <c r="M496" t="s">
        <v>35</v>
      </c>
      <c r="N496" t="s">
        <v>35</v>
      </c>
      <c r="P496">
        <v>0</v>
      </c>
      <c r="Q496">
        <v>0</v>
      </c>
      <c r="S496">
        <v>0</v>
      </c>
      <c r="T496">
        <v>0</v>
      </c>
      <c r="U496" t="s">
        <v>51</v>
      </c>
      <c r="V496" t="s">
        <v>43</v>
      </c>
      <c r="W496" t="s">
        <v>46</v>
      </c>
      <c r="X496" t="s">
        <v>2332</v>
      </c>
      <c r="Y496" t="s">
        <v>35</v>
      </c>
      <c r="Z496" t="s">
        <v>2333</v>
      </c>
      <c r="AB496" t="s">
        <v>2334</v>
      </c>
      <c r="AC496">
        <v>-73.799768999999998</v>
      </c>
      <c r="AD496">
        <v>40.701625</v>
      </c>
    </row>
    <row r="497" spans="1:30" x14ac:dyDescent="0.3">
      <c r="A497" t="s">
        <v>2335</v>
      </c>
      <c r="B497" t="s">
        <v>348</v>
      </c>
      <c r="G497">
        <v>0</v>
      </c>
      <c r="H497">
        <v>0</v>
      </c>
      <c r="J497">
        <v>0</v>
      </c>
      <c r="K497">
        <v>0</v>
      </c>
      <c r="L497" t="s">
        <v>35</v>
      </c>
      <c r="M497" t="s">
        <v>35</v>
      </c>
      <c r="N497" t="s">
        <v>35</v>
      </c>
      <c r="P497">
        <v>0</v>
      </c>
      <c r="Q497">
        <v>0</v>
      </c>
      <c r="S497">
        <v>0</v>
      </c>
      <c r="T497">
        <v>0</v>
      </c>
      <c r="U497" t="s">
        <v>51</v>
      </c>
      <c r="V497" t="s">
        <v>43</v>
      </c>
      <c r="W497" t="s">
        <v>46</v>
      </c>
      <c r="Y497" t="s">
        <v>47</v>
      </c>
      <c r="Z497" t="s">
        <v>2336</v>
      </c>
      <c r="AB497" t="s">
        <v>2337</v>
      </c>
      <c r="AC497">
        <v>-73.799774999999997</v>
      </c>
      <c r="AD497">
        <v>40.701631999999996</v>
      </c>
    </row>
    <row r="498" spans="1:30" x14ac:dyDescent="0.3">
      <c r="A498" t="s">
        <v>2338</v>
      </c>
      <c r="B498" t="s">
        <v>348</v>
      </c>
      <c r="G498">
        <v>0</v>
      </c>
      <c r="H498">
        <v>0</v>
      </c>
      <c r="J498">
        <v>0</v>
      </c>
      <c r="K498">
        <v>0</v>
      </c>
      <c r="L498" t="s">
        <v>35</v>
      </c>
      <c r="M498" t="s">
        <v>35</v>
      </c>
      <c r="N498" t="s">
        <v>35</v>
      </c>
      <c r="P498">
        <v>0</v>
      </c>
      <c r="Q498">
        <v>0</v>
      </c>
      <c r="S498">
        <v>0</v>
      </c>
      <c r="T498">
        <v>0</v>
      </c>
      <c r="U498" t="s">
        <v>51</v>
      </c>
      <c r="V498" t="s">
        <v>43</v>
      </c>
      <c r="W498" t="s">
        <v>360</v>
      </c>
      <c r="Y498" t="s">
        <v>1700</v>
      </c>
      <c r="Z498" t="s">
        <v>2339</v>
      </c>
      <c r="AB498" t="s">
        <v>2340</v>
      </c>
      <c r="AC498">
        <v>-73.799789000000004</v>
      </c>
      <c r="AD498">
        <v>40.701653999999998</v>
      </c>
    </row>
    <row r="499" spans="1:30" x14ac:dyDescent="0.3">
      <c r="A499" t="s">
        <v>2341</v>
      </c>
      <c r="B499" t="s">
        <v>348</v>
      </c>
      <c r="C499" t="s">
        <v>225</v>
      </c>
      <c r="G499">
        <v>0</v>
      </c>
      <c r="H499">
        <v>0</v>
      </c>
      <c r="J499">
        <v>0</v>
      </c>
      <c r="K499">
        <v>0</v>
      </c>
      <c r="L499" t="s">
        <v>35</v>
      </c>
      <c r="M499" t="s">
        <v>35</v>
      </c>
      <c r="N499" t="s">
        <v>35</v>
      </c>
      <c r="P499">
        <v>0</v>
      </c>
      <c r="Q499">
        <v>0</v>
      </c>
      <c r="S499">
        <v>0</v>
      </c>
      <c r="T499">
        <v>0</v>
      </c>
      <c r="U499" t="s">
        <v>51</v>
      </c>
      <c r="V499" t="s">
        <v>43</v>
      </c>
      <c r="W499" t="s">
        <v>46</v>
      </c>
      <c r="X499" t="s">
        <v>2342</v>
      </c>
      <c r="Y499" t="s">
        <v>35</v>
      </c>
      <c r="Z499" t="s">
        <v>2343</v>
      </c>
      <c r="AB499" t="s">
        <v>2344</v>
      </c>
      <c r="AC499">
        <v>-73.799791999999997</v>
      </c>
      <c r="AD499">
        <v>40.701658999999999</v>
      </c>
    </row>
    <row r="500" spans="1:30" x14ac:dyDescent="0.3">
      <c r="A500" t="s">
        <v>2345</v>
      </c>
      <c r="B500" t="s">
        <v>348</v>
      </c>
      <c r="C500" t="s">
        <v>2346</v>
      </c>
      <c r="E500" t="s">
        <v>2302</v>
      </c>
      <c r="G500">
        <v>0</v>
      </c>
      <c r="H500">
        <v>0</v>
      </c>
      <c r="I500" t="s">
        <v>144</v>
      </c>
      <c r="J500">
        <v>16</v>
      </c>
      <c r="K500">
        <v>1828</v>
      </c>
      <c r="L500" t="s">
        <v>35</v>
      </c>
      <c r="M500" t="s">
        <v>35</v>
      </c>
      <c r="N500" t="s">
        <v>35</v>
      </c>
      <c r="P500">
        <v>0</v>
      </c>
      <c r="Q500">
        <v>0</v>
      </c>
      <c r="S500">
        <v>0</v>
      </c>
      <c r="T500">
        <v>0</v>
      </c>
      <c r="U500" t="s">
        <v>51</v>
      </c>
      <c r="V500" t="s">
        <v>43</v>
      </c>
      <c r="W500" t="s">
        <v>68</v>
      </c>
      <c r="X500" t="s">
        <v>2347</v>
      </c>
      <c r="Y500" t="s">
        <v>35</v>
      </c>
      <c r="Z500" t="s">
        <v>2348</v>
      </c>
      <c r="AB500" t="s">
        <v>2349</v>
      </c>
      <c r="AC500">
        <v>-73.799797999999996</v>
      </c>
      <c r="AD500">
        <v>40.701672000000002</v>
      </c>
    </row>
    <row r="501" spans="1:30" x14ac:dyDescent="0.3">
      <c r="A501" t="s">
        <v>2350</v>
      </c>
      <c r="B501" t="s">
        <v>348</v>
      </c>
      <c r="C501" t="s">
        <v>2351</v>
      </c>
      <c r="D501" t="s">
        <v>2352</v>
      </c>
      <c r="E501" t="s">
        <v>2353</v>
      </c>
      <c r="G501">
        <v>0</v>
      </c>
      <c r="H501">
        <v>0</v>
      </c>
      <c r="I501" t="s">
        <v>81</v>
      </c>
      <c r="J501">
        <v>21</v>
      </c>
      <c r="K501">
        <v>1795</v>
      </c>
      <c r="L501" t="s">
        <v>35</v>
      </c>
      <c r="M501" t="s">
        <v>35</v>
      </c>
      <c r="N501" t="s">
        <v>35</v>
      </c>
      <c r="P501">
        <v>0</v>
      </c>
      <c r="Q501">
        <v>0</v>
      </c>
      <c r="S501">
        <v>0</v>
      </c>
      <c r="T501">
        <v>0</v>
      </c>
      <c r="U501" t="s">
        <v>51</v>
      </c>
      <c r="V501" t="s">
        <v>45</v>
      </c>
      <c r="W501" t="s">
        <v>68</v>
      </c>
      <c r="X501" t="s">
        <v>2354</v>
      </c>
      <c r="Y501" t="s">
        <v>35</v>
      </c>
      <c r="Z501" t="s">
        <v>2355</v>
      </c>
      <c r="AB501" t="s">
        <v>2356</v>
      </c>
      <c r="AC501">
        <v>-73.799798999999993</v>
      </c>
      <c r="AD501">
        <v>40.701680000000003</v>
      </c>
    </row>
    <row r="502" spans="1:30" x14ac:dyDescent="0.3">
      <c r="A502" t="s">
        <v>2357</v>
      </c>
      <c r="B502" t="s">
        <v>348</v>
      </c>
      <c r="G502">
        <v>0</v>
      </c>
      <c r="H502">
        <v>0</v>
      </c>
      <c r="J502">
        <v>0</v>
      </c>
      <c r="K502">
        <v>0</v>
      </c>
      <c r="L502" t="s">
        <v>35</v>
      </c>
      <c r="M502" t="s">
        <v>35</v>
      </c>
      <c r="N502" t="s">
        <v>35</v>
      </c>
      <c r="P502">
        <v>0</v>
      </c>
      <c r="Q502">
        <v>0</v>
      </c>
      <c r="S502">
        <v>0</v>
      </c>
      <c r="T502">
        <v>0</v>
      </c>
      <c r="U502" t="s">
        <v>51</v>
      </c>
      <c r="V502" t="s">
        <v>45</v>
      </c>
      <c r="W502" t="s">
        <v>360</v>
      </c>
      <c r="Y502" t="s">
        <v>2358</v>
      </c>
      <c r="Z502" t="s">
        <v>2359</v>
      </c>
      <c r="AB502" t="s">
        <v>2360</v>
      </c>
      <c r="AC502">
        <v>-73.799800000000005</v>
      </c>
      <c r="AD502">
        <v>40.701689999999999</v>
      </c>
    </row>
    <row r="503" spans="1:30" x14ac:dyDescent="0.3">
      <c r="A503" t="s">
        <v>2361</v>
      </c>
      <c r="B503" t="s">
        <v>348</v>
      </c>
      <c r="C503" t="s">
        <v>646</v>
      </c>
      <c r="G503">
        <v>0</v>
      </c>
      <c r="H503">
        <v>0</v>
      </c>
      <c r="J503">
        <v>0</v>
      </c>
      <c r="K503">
        <v>0</v>
      </c>
      <c r="L503" t="s">
        <v>35</v>
      </c>
      <c r="M503" t="s">
        <v>35</v>
      </c>
      <c r="N503" t="s">
        <v>35</v>
      </c>
      <c r="P503">
        <v>0</v>
      </c>
      <c r="Q503">
        <v>0</v>
      </c>
      <c r="S503">
        <v>0</v>
      </c>
      <c r="T503">
        <v>0</v>
      </c>
      <c r="U503" t="s">
        <v>268</v>
      </c>
      <c r="V503" t="s">
        <v>43</v>
      </c>
      <c r="W503" t="s">
        <v>46</v>
      </c>
      <c r="X503" t="s">
        <v>2362</v>
      </c>
      <c r="Y503" t="s">
        <v>2363</v>
      </c>
      <c r="Z503" t="s">
        <v>2364</v>
      </c>
      <c r="AA503" t="s">
        <v>2365</v>
      </c>
      <c r="AB503" t="s">
        <v>2366</v>
      </c>
      <c r="AC503">
        <v>-73.799818999999999</v>
      </c>
      <c r="AD503">
        <v>40.701740999999998</v>
      </c>
    </row>
    <row r="504" spans="1:30" x14ac:dyDescent="0.3">
      <c r="A504" t="s">
        <v>2367</v>
      </c>
      <c r="B504" t="s">
        <v>60</v>
      </c>
      <c r="G504">
        <v>0</v>
      </c>
      <c r="H504">
        <v>0</v>
      </c>
      <c r="J504">
        <v>0</v>
      </c>
      <c r="K504">
        <v>0</v>
      </c>
      <c r="L504" t="s">
        <v>35</v>
      </c>
      <c r="M504" t="s">
        <v>35</v>
      </c>
      <c r="N504" t="s">
        <v>35</v>
      </c>
      <c r="P504">
        <v>0</v>
      </c>
      <c r="Q504">
        <v>0</v>
      </c>
      <c r="S504">
        <v>0</v>
      </c>
      <c r="T504">
        <v>0</v>
      </c>
      <c r="U504" t="s">
        <v>268</v>
      </c>
      <c r="V504" t="s">
        <v>43</v>
      </c>
      <c r="W504" t="s">
        <v>360</v>
      </c>
      <c r="Y504" t="s">
        <v>119</v>
      </c>
      <c r="Z504" t="s">
        <v>2368</v>
      </c>
      <c r="AB504" t="s">
        <v>2369</v>
      </c>
      <c r="AC504">
        <v>-73.799010999999993</v>
      </c>
      <c r="AD504">
        <v>40.701532999999998</v>
      </c>
    </row>
    <row r="505" spans="1:30" x14ac:dyDescent="0.3">
      <c r="A505" t="s">
        <v>2370</v>
      </c>
      <c r="B505" t="s">
        <v>60</v>
      </c>
      <c r="G505">
        <v>0</v>
      </c>
      <c r="H505">
        <v>0</v>
      </c>
      <c r="J505">
        <v>0</v>
      </c>
      <c r="K505">
        <v>0</v>
      </c>
      <c r="L505" t="s">
        <v>35</v>
      </c>
      <c r="M505" t="s">
        <v>35</v>
      </c>
      <c r="N505" t="s">
        <v>35</v>
      </c>
      <c r="P505">
        <v>0</v>
      </c>
      <c r="Q505">
        <v>0</v>
      </c>
      <c r="S505">
        <v>0</v>
      </c>
      <c r="T505">
        <v>0</v>
      </c>
      <c r="U505" t="s">
        <v>36</v>
      </c>
      <c r="V505" t="s">
        <v>37</v>
      </c>
      <c r="W505" t="s">
        <v>360</v>
      </c>
      <c r="Y505" t="s">
        <v>119</v>
      </c>
      <c r="Z505" t="s">
        <v>2371</v>
      </c>
      <c r="AB505" t="s">
        <v>2372</v>
      </c>
      <c r="AC505">
        <v>-73.799007000000003</v>
      </c>
      <c r="AD505">
        <v>40.701521999999997</v>
      </c>
    </row>
    <row r="506" spans="1:30" x14ac:dyDescent="0.3">
      <c r="A506" t="s">
        <v>2373</v>
      </c>
      <c r="B506" t="s">
        <v>60</v>
      </c>
      <c r="G506">
        <v>0</v>
      </c>
      <c r="H506">
        <v>0</v>
      </c>
      <c r="J506">
        <v>0</v>
      </c>
      <c r="K506">
        <v>0</v>
      </c>
      <c r="L506" t="s">
        <v>35</v>
      </c>
      <c r="M506" t="s">
        <v>35</v>
      </c>
      <c r="N506" t="s">
        <v>35</v>
      </c>
      <c r="P506">
        <v>0</v>
      </c>
      <c r="Q506">
        <v>0</v>
      </c>
      <c r="S506">
        <v>0</v>
      </c>
      <c r="T506">
        <v>0</v>
      </c>
      <c r="U506" t="s">
        <v>268</v>
      </c>
      <c r="V506" t="s">
        <v>43</v>
      </c>
      <c r="Y506" t="s">
        <v>119</v>
      </c>
      <c r="Z506" t="s">
        <v>2374</v>
      </c>
      <c r="AB506" t="s">
        <v>2375</v>
      </c>
      <c r="AC506">
        <v>-73.798996000000002</v>
      </c>
      <c r="AD506">
        <v>40.701507999999997</v>
      </c>
    </row>
    <row r="507" spans="1:30" x14ac:dyDescent="0.3">
      <c r="A507" t="s">
        <v>2376</v>
      </c>
      <c r="B507" t="s">
        <v>60</v>
      </c>
      <c r="G507">
        <v>0</v>
      </c>
      <c r="H507">
        <v>0</v>
      </c>
      <c r="J507">
        <v>0</v>
      </c>
      <c r="K507">
        <v>0</v>
      </c>
      <c r="L507" t="s">
        <v>35</v>
      </c>
      <c r="M507" t="s">
        <v>35</v>
      </c>
      <c r="N507" t="s">
        <v>35</v>
      </c>
      <c r="P507">
        <v>0</v>
      </c>
      <c r="Q507">
        <v>0</v>
      </c>
      <c r="S507">
        <v>0</v>
      </c>
      <c r="T507">
        <v>0</v>
      </c>
      <c r="U507" t="s">
        <v>268</v>
      </c>
      <c r="V507" t="s">
        <v>43</v>
      </c>
      <c r="Y507" t="s">
        <v>119</v>
      </c>
      <c r="Z507" t="s">
        <v>2377</v>
      </c>
      <c r="AB507" t="s">
        <v>2378</v>
      </c>
      <c r="AC507">
        <v>-73.799017000000006</v>
      </c>
      <c r="AD507">
        <v>40.701438000000003</v>
      </c>
    </row>
    <row r="508" spans="1:30" x14ac:dyDescent="0.3">
      <c r="A508" t="s">
        <v>2379</v>
      </c>
      <c r="B508" t="s">
        <v>60</v>
      </c>
      <c r="G508">
        <v>0</v>
      </c>
      <c r="H508">
        <v>0</v>
      </c>
      <c r="J508">
        <v>0</v>
      </c>
      <c r="K508">
        <v>0</v>
      </c>
      <c r="L508" t="s">
        <v>35</v>
      </c>
      <c r="M508" t="s">
        <v>35</v>
      </c>
      <c r="N508" t="s">
        <v>35</v>
      </c>
      <c r="P508">
        <v>0</v>
      </c>
      <c r="Q508">
        <v>0</v>
      </c>
      <c r="S508">
        <v>0</v>
      </c>
      <c r="T508">
        <v>0</v>
      </c>
      <c r="U508" t="s">
        <v>51</v>
      </c>
      <c r="V508" t="s">
        <v>43</v>
      </c>
      <c r="Y508" t="s">
        <v>35</v>
      </c>
      <c r="Z508" t="s">
        <v>2380</v>
      </c>
      <c r="AB508" t="s">
        <v>2381</v>
      </c>
      <c r="AC508">
        <v>-73.799047000000002</v>
      </c>
      <c r="AD508">
        <v>40.701523000000002</v>
      </c>
    </row>
    <row r="509" spans="1:30" x14ac:dyDescent="0.3">
      <c r="A509" t="s">
        <v>2382</v>
      </c>
      <c r="B509" t="s">
        <v>60</v>
      </c>
      <c r="G509">
        <v>0</v>
      </c>
      <c r="H509">
        <v>0</v>
      </c>
      <c r="J509">
        <v>0</v>
      </c>
      <c r="K509">
        <v>0</v>
      </c>
      <c r="L509" t="s">
        <v>35</v>
      </c>
      <c r="M509" t="s">
        <v>35</v>
      </c>
      <c r="N509" t="s">
        <v>35</v>
      </c>
      <c r="P509">
        <v>0</v>
      </c>
      <c r="Q509">
        <v>0</v>
      </c>
      <c r="S509">
        <v>0</v>
      </c>
      <c r="T509">
        <v>0</v>
      </c>
      <c r="U509" t="s">
        <v>51</v>
      </c>
      <c r="V509" t="s">
        <v>43</v>
      </c>
      <c r="Y509" t="s">
        <v>119</v>
      </c>
      <c r="Z509" t="s">
        <v>2383</v>
      </c>
      <c r="AB509" t="s">
        <v>2384</v>
      </c>
      <c r="AC509">
        <v>-73.799042999999998</v>
      </c>
      <c r="AD509">
        <v>40.701514000000003</v>
      </c>
    </row>
    <row r="510" spans="1:30" x14ac:dyDescent="0.3">
      <c r="A510" t="s">
        <v>2385</v>
      </c>
      <c r="B510" t="s">
        <v>60</v>
      </c>
      <c r="C510" t="s">
        <v>1402</v>
      </c>
      <c r="D510" t="s">
        <v>1999</v>
      </c>
      <c r="G510">
        <v>0</v>
      </c>
      <c r="H510">
        <v>1858</v>
      </c>
      <c r="J510">
        <v>0</v>
      </c>
      <c r="K510">
        <v>1953</v>
      </c>
      <c r="L510" t="s">
        <v>2386</v>
      </c>
      <c r="N510" t="s">
        <v>1999</v>
      </c>
      <c r="P510">
        <v>0</v>
      </c>
      <c r="Q510">
        <v>1867</v>
      </c>
      <c r="S510">
        <v>0</v>
      </c>
      <c r="T510">
        <v>1938</v>
      </c>
      <c r="U510" t="s">
        <v>36</v>
      </c>
      <c r="V510" t="s">
        <v>43</v>
      </c>
      <c r="W510" t="s">
        <v>68</v>
      </c>
      <c r="X510" t="s">
        <v>2387</v>
      </c>
      <c r="Y510" t="s">
        <v>35</v>
      </c>
      <c r="Z510" t="s">
        <v>2388</v>
      </c>
      <c r="AB510" t="s">
        <v>2389</v>
      </c>
      <c r="AC510">
        <v>-73.799034000000006</v>
      </c>
      <c r="AD510">
        <v>40.701501</v>
      </c>
    </row>
    <row r="511" spans="1:30" x14ac:dyDescent="0.3">
      <c r="A511" t="s">
        <v>2390</v>
      </c>
      <c r="B511" t="s">
        <v>60</v>
      </c>
      <c r="G511">
        <v>0</v>
      </c>
      <c r="H511">
        <v>0</v>
      </c>
      <c r="J511">
        <v>0</v>
      </c>
      <c r="K511">
        <v>0</v>
      </c>
      <c r="L511" t="s">
        <v>35</v>
      </c>
      <c r="M511" t="s">
        <v>35</v>
      </c>
      <c r="N511" t="s">
        <v>35</v>
      </c>
      <c r="P511">
        <v>0</v>
      </c>
      <c r="Q511">
        <v>0</v>
      </c>
      <c r="S511">
        <v>0</v>
      </c>
      <c r="T511">
        <v>0</v>
      </c>
      <c r="U511" t="s">
        <v>36</v>
      </c>
      <c r="V511" t="s">
        <v>43</v>
      </c>
      <c r="Y511" t="s">
        <v>119</v>
      </c>
      <c r="Z511" t="s">
        <v>2391</v>
      </c>
      <c r="AB511" t="s">
        <v>2392</v>
      </c>
      <c r="AC511">
        <v>-73.799026999999995</v>
      </c>
      <c r="AD511">
        <v>40.701492000000002</v>
      </c>
    </row>
    <row r="512" spans="1:30" x14ac:dyDescent="0.3">
      <c r="A512" t="s">
        <v>2393</v>
      </c>
      <c r="B512" t="s">
        <v>60</v>
      </c>
      <c r="G512">
        <v>0</v>
      </c>
      <c r="H512">
        <v>0</v>
      </c>
      <c r="J512">
        <v>0</v>
      </c>
      <c r="K512">
        <v>0</v>
      </c>
      <c r="L512" t="s">
        <v>35</v>
      </c>
      <c r="M512" t="s">
        <v>35</v>
      </c>
      <c r="N512" t="s">
        <v>35</v>
      </c>
      <c r="P512">
        <v>0</v>
      </c>
      <c r="Q512">
        <v>0</v>
      </c>
      <c r="S512">
        <v>0</v>
      </c>
      <c r="T512">
        <v>0</v>
      </c>
      <c r="U512" t="s">
        <v>51</v>
      </c>
      <c r="V512" t="s">
        <v>43</v>
      </c>
      <c r="Y512" t="s">
        <v>119</v>
      </c>
      <c r="Z512" t="s">
        <v>2394</v>
      </c>
      <c r="AB512" t="s">
        <v>2395</v>
      </c>
      <c r="AC512">
        <v>-73.799073000000007</v>
      </c>
      <c r="AD512">
        <v>40.701517000000003</v>
      </c>
    </row>
    <row r="513" spans="1:30" x14ac:dyDescent="0.3">
      <c r="A513" t="s">
        <v>2396</v>
      </c>
      <c r="B513" t="s">
        <v>60</v>
      </c>
      <c r="G513">
        <v>0</v>
      </c>
      <c r="H513">
        <v>0</v>
      </c>
      <c r="J513">
        <v>0</v>
      </c>
      <c r="K513">
        <v>0</v>
      </c>
      <c r="L513" t="s">
        <v>35</v>
      </c>
      <c r="M513" t="s">
        <v>35</v>
      </c>
      <c r="N513" t="s">
        <v>35</v>
      </c>
      <c r="P513">
        <v>0</v>
      </c>
      <c r="Q513">
        <v>0</v>
      </c>
      <c r="S513">
        <v>0</v>
      </c>
      <c r="T513">
        <v>0</v>
      </c>
      <c r="U513" t="s">
        <v>51</v>
      </c>
      <c r="V513" t="s">
        <v>43</v>
      </c>
      <c r="Y513" t="s">
        <v>35</v>
      </c>
      <c r="Z513" t="s">
        <v>2397</v>
      </c>
      <c r="AB513" t="s">
        <v>2398</v>
      </c>
      <c r="AC513">
        <v>-73.799066999999994</v>
      </c>
      <c r="AD513">
        <v>40.701507999999997</v>
      </c>
    </row>
    <row r="514" spans="1:30" x14ac:dyDescent="0.3">
      <c r="A514" t="s">
        <v>2399</v>
      </c>
      <c r="B514" t="s">
        <v>60</v>
      </c>
      <c r="C514" t="s">
        <v>132</v>
      </c>
      <c r="G514">
        <v>0</v>
      </c>
      <c r="H514">
        <v>0</v>
      </c>
      <c r="J514">
        <v>0</v>
      </c>
      <c r="K514">
        <v>0</v>
      </c>
      <c r="L514" t="s">
        <v>35</v>
      </c>
      <c r="M514" t="s">
        <v>35</v>
      </c>
      <c r="N514" t="s">
        <v>35</v>
      </c>
      <c r="P514">
        <v>0</v>
      </c>
      <c r="Q514">
        <v>0</v>
      </c>
      <c r="S514">
        <v>0</v>
      </c>
      <c r="T514">
        <v>0</v>
      </c>
      <c r="U514" t="s">
        <v>51</v>
      </c>
      <c r="V514" t="s">
        <v>43</v>
      </c>
      <c r="W514" t="s">
        <v>93</v>
      </c>
      <c r="X514" t="s">
        <v>2400</v>
      </c>
      <c r="Y514" t="s">
        <v>2401</v>
      </c>
      <c r="Z514" t="s">
        <v>2402</v>
      </c>
      <c r="AB514" t="s">
        <v>2403</v>
      </c>
      <c r="AC514">
        <v>-73.799060999999995</v>
      </c>
      <c r="AD514">
        <v>40.701500000000003</v>
      </c>
    </row>
    <row r="515" spans="1:30" x14ac:dyDescent="0.3">
      <c r="A515" t="s">
        <v>2404</v>
      </c>
      <c r="B515" t="s">
        <v>60</v>
      </c>
      <c r="G515">
        <v>0</v>
      </c>
      <c r="H515">
        <v>0</v>
      </c>
      <c r="J515">
        <v>0</v>
      </c>
      <c r="K515">
        <v>0</v>
      </c>
      <c r="L515" t="s">
        <v>35</v>
      </c>
      <c r="M515" t="s">
        <v>35</v>
      </c>
      <c r="N515" t="s">
        <v>35</v>
      </c>
      <c r="P515">
        <v>0</v>
      </c>
      <c r="Q515">
        <v>0</v>
      </c>
      <c r="S515">
        <v>0</v>
      </c>
      <c r="T515">
        <v>0</v>
      </c>
      <c r="U515" t="s">
        <v>51</v>
      </c>
      <c r="V515" t="s">
        <v>43</v>
      </c>
      <c r="Y515" t="s">
        <v>119</v>
      </c>
      <c r="Z515" t="s">
        <v>2405</v>
      </c>
      <c r="AB515" t="s">
        <v>2406</v>
      </c>
      <c r="AC515">
        <v>-73.799054999999996</v>
      </c>
      <c r="AD515">
        <v>40.701492000000002</v>
      </c>
    </row>
    <row r="516" spans="1:30" x14ac:dyDescent="0.3">
      <c r="A516" t="s">
        <v>2407</v>
      </c>
      <c r="B516" t="s">
        <v>60</v>
      </c>
      <c r="G516">
        <v>0</v>
      </c>
      <c r="H516">
        <v>0</v>
      </c>
      <c r="J516">
        <v>0</v>
      </c>
      <c r="K516">
        <v>0</v>
      </c>
      <c r="L516" t="s">
        <v>35</v>
      </c>
      <c r="M516" t="s">
        <v>35</v>
      </c>
      <c r="N516" t="s">
        <v>35</v>
      </c>
      <c r="P516">
        <v>0</v>
      </c>
      <c r="Q516">
        <v>0</v>
      </c>
      <c r="S516">
        <v>0</v>
      </c>
      <c r="T516">
        <v>0</v>
      </c>
      <c r="U516" t="s">
        <v>51</v>
      </c>
      <c r="V516" t="s">
        <v>43</v>
      </c>
      <c r="W516" t="s">
        <v>360</v>
      </c>
      <c r="Y516" t="s">
        <v>1700</v>
      </c>
      <c r="Z516" t="s">
        <v>2408</v>
      </c>
      <c r="AB516" t="s">
        <v>2409</v>
      </c>
      <c r="AC516">
        <v>-73.799047999999999</v>
      </c>
      <c r="AD516">
        <v>40.701481999999999</v>
      </c>
    </row>
    <row r="517" spans="1:30" x14ac:dyDescent="0.3">
      <c r="A517" t="s">
        <v>2410</v>
      </c>
      <c r="B517" t="s">
        <v>60</v>
      </c>
      <c r="C517" t="s">
        <v>1033</v>
      </c>
      <c r="E517" t="s">
        <v>2212</v>
      </c>
      <c r="G517">
        <v>0</v>
      </c>
      <c r="H517">
        <v>0</v>
      </c>
      <c r="I517" t="s">
        <v>176</v>
      </c>
      <c r="J517">
        <v>27</v>
      </c>
      <c r="K517">
        <v>1879</v>
      </c>
      <c r="L517" t="s">
        <v>35</v>
      </c>
      <c r="M517" t="s">
        <v>35</v>
      </c>
      <c r="N517" t="s">
        <v>35</v>
      </c>
      <c r="P517">
        <v>0</v>
      </c>
      <c r="Q517">
        <v>0</v>
      </c>
      <c r="S517">
        <v>0</v>
      </c>
      <c r="T517">
        <v>0</v>
      </c>
      <c r="U517" t="s">
        <v>51</v>
      </c>
      <c r="V517" t="s">
        <v>43</v>
      </c>
      <c r="W517" t="s">
        <v>68</v>
      </c>
      <c r="X517" t="s">
        <v>2411</v>
      </c>
      <c r="Y517" t="s">
        <v>35</v>
      </c>
      <c r="Z517" t="s">
        <v>2412</v>
      </c>
      <c r="AB517" t="s">
        <v>2413</v>
      </c>
      <c r="AC517">
        <v>-73.798957999999999</v>
      </c>
      <c r="AD517">
        <v>40.701464999999999</v>
      </c>
    </row>
    <row r="518" spans="1:30" x14ac:dyDescent="0.3">
      <c r="A518" t="s">
        <v>2414</v>
      </c>
      <c r="B518" t="s">
        <v>60</v>
      </c>
      <c r="G518">
        <v>0</v>
      </c>
      <c r="H518">
        <v>0</v>
      </c>
      <c r="J518">
        <v>0</v>
      </c>
      <c r="K518">
        <v>0</v>
      </c>
      <c r="L518" t="s">
        <v>35</v>
      </c>
      <c r="M518" t="s">
        <v>35</v>
      </c>
      <c r="N518" t="s">
        <v>35</v>
      </c>
      <c r="P518">
        <v>0</v>
      </c>
      <c r="Q518">
        <v>0</v>
      </c>
      <c r="S518">
        <v>0</v>
      </c>
      <c r="T518">
        <v>0</v>
      </c>
      <c r="U518" t="s">
        <v>51</v>
      </c>
      <c r="V518" t="s">
        <v>43</v>
      </c>
      <c r="W518" t="s">
        <v>360</v>
      </c>
      <c r="Y518" t="s">
        <v>1700</v>
      </c>
      <c r="Z518" t="s">
        <v>2415</v>
      </c>
      <c r="AB518" t="s">
        <v>2416</v>
      </c>
      <c r="AC518">
        <v>-73.798951000000002</v>
      </c>
      <c r="AD518">
        <v>40.701456</v>
      </c>
    </row>
    <row r="519" spans="1:30" x14ac:dyDescent="0.3">
      <c r="A519" t="s">
        <v>2417</v>
      </c>
      <c r="B519" t="s">
        <v>60</v>
      </c>
      <c r="C519" t="s">
        <v>2418</v>
      </c>
      <c r="D519" t="s">
        <v>2419</v>
      </c>
      <c r="E519" t="s">
        <v>2420</v>
      </c>
      <c r="G519">
        <v>0</v>
      </c>
      <c r="H519">
        <v>1866</v>
      </c>
      <c r="J519">
        <v>0</v>
      </c>
      <c r="K519">
        <v>1921</v>
      </c>
      <c r="L519" t="s">
        <v>35</v>
      </c>
      <c r="M519" t="s">
        <v>35</v>
      </c>
      <c r="N519" t="s">
        <v>35</v>
      </c>
      <c r="P519">
        <v>0</v>
      </c>
      <c r="Q519">
        <v>0</v>
      </c>
      <c r="S519">
        <v>0</v>
      </c>
      <c r="T519">
        <v>0</v>
      </c>
      <c r="U519" t="s">
        <v>51</v>
      </c>
      <c r="V519" t="s">
        <v>37</v>
      </c>
      <c r="W519" t="s">
        <v>68</v>
      </c>
      <c r="X519" t="s">
        <v>2421</v>
      </c>
      <c r="Y519" t="s">
        <v>35</v>
      </c>
      <c r="Z519" t="s">
        <v>2422</v>
      </c>
      <c r="AB519" t="s">
        <v>2423</v>
      </c>
      <c r="AC519">
        <v>-73.799008999999998</v>
      </c>
      <c r="AD519">
        <v>40.701487999999998</v>
      </c>
    </row>
    <row r="520" spans="1:30" x14ac:dyDescent="0.3">
      <c r="A520" t="s">
        <v>2424</v>
      </c>
      <c r="B520" t="s">
        <v>60</v>
      </c>
      <c r="C520" t="s">
        <v>61</v>
      </c>
      <c r="D520" t="s">
        <v>2425</v>
      </c>
      <c r="E520" t="s">
        <v>2420</v>
      </c>
      <c r="F520" t="s">
        <v>79</v>
      </c>
      <c r="G520">
        <v>26</v>
      </c>
      <c r="H520">
        <v>1829</v>
      </c>
      <c r="I520" t="s">
        <v>126</v>
      </c>
      <c r="J520">
        <v>26</v>
      </c>
      <c r="K520">
        <v>1905</v>
      </c>
      <c r="L520" t="s">
        <v>2426</v>
      </c>
      <c r="M520" t="s">
        <v>2419</v>
      </c>
      <c r="N520" t="s">
        <v>2420</v>
      </c>
      <c r="O520" t="s">
        <v>126</v>
      </c>
      <c r="P520">
        <v>30</v>
      </c>
      <c r="Q520">
        <v>1834</v>
      </c>
      <c r="R520" t="s">
        <v>176</v>
      </c>
      <c r="S520">
        <v>18</v>
      </c>
      <c r="T520">
        <v>1911</v>
      </c>
      <c r="U520" t="s">
        <v>110</v>
      </c>
      <c r="V520" t="s">
        <v>37</v>
      </c>
      <c r="W520" t="s">
        <v>68</v>
      </c>
      <c r="X520" t="s">
        <v>2427</v>
      </c>
      <c r="Y520" t="s">
        <v>2428</v>
      </c>
      <c r="Z520" t="s">
        <v>2429</v>
      </c>
      <c r="AB520" t="s">
        <v>2430</v>
      </c>
      <c r="AC520">
        <v>-73.798995000000005</v>
      </c>
      <c r="AD520">
        <v>40.701473</v>
      </c>
    </row>
    <row r="521" spans="1:30" x14ac:dyDescent="0.3">
      <c r="A521" t="s">
        <v>2431</v>
      </c>
      <c r="B521" t="s">
        <v>60</v>
      </c>
      <c r="C521" t="s">
        <v>1033</v>
      </c>
      <c r="D521" t="s">
        <v>1368</v>
      </c>
      <c r="E521" t="s">
        <v>2420</v>
      </c>
      <c r="F521" t="s">
        <v>144</v>
      </c>
      <c r="G521">
        <v>18</v>
      </c>
      <c r="H521">
        <v>1860</v>
      </c>
      <c r="I521" t="s">
        <v>170</v>
      </c>
      <c r="J521">
        <v>0</v>
      </c>
      <c r="K521">
        <v>1862</v>
      </c>
      <c r="L521" t="s">
        <v>35</v>
      </c>
      <c r="M521" t="s">
        <v>35</v>
      </c>
      <c r="N521" t="s">
        <v>35</v>
      </c>
      <c r="P521">
        <v>0</v>
      </c>
      <c r="Q521">
        <v>0</v>
      </c>
      <c r="S521">
        <v>0</v>
      </c>
      <c r="T521">
        <v>0</v>
      </c>
      <c r="U521" t="s">
        <v>268</v>
      </c>
      <c r="V521" t="s">
        <v>43</v>
      </c>
      <c r="W521" t="s">
        <v>93</v>
      </c>
      <c r="X521" t="s">
        <v>2432</v>
      </c>
      <c r="Y521" t="s">
        <v>35</v>
      </c>
      <c r="Z521" t="s">
        <v>2433</v>
      </c>
      <c r="AB521" t="s">
        <v>2434</v>
      </c>
      <c r="AC521">
        <v>-73.798989000000006</v>
      </c>
      <c r="AD521">
        <v>40.701464999999999</v>
      </c>
    </row>
    <row r="522" spans="1:30" x14ac:dyDescent="0.3">
      <c r="A522" t="s">
        <v>2435</v>
      </c>
      <c r="B522" t="s">
        <v>60</v>
      </c>
      <c r="G522">
        <v>0</v>
      </c>
      <c r="H522">
        <v>0</v>
      </c>
      <c r="J522">
        <v>0</v>
      </c>
      <c r="K522">
        <v>0</v>
      </c>
      <c r="L522" t="s">
        <v>35</v>
      </c>
      <c r="M522" t="s">
        <v>35</v>
      </c>
      <c r="N522" t="s">
        <v>35</v>
      </c>
      <c r="P522">
        <v>0</v>
      </c>
      <c r="Q522">
        <v>0</v>
      </c>
      <c r="S522">
        <v>0</v>
      </c>
      <c r="T522">
        <v>0</v>
      </c>
      <c r="U522" t="s">
        <v>268</v>
      </c>
      <c r="V522" t="s">
        <v>43</v>
      </c>
      <c r="Y522" t="s">
        <v>119</v>
      </c>
      <c r="Z522" t="s">
        <v>2436</v>
      </c>
      <c r="AB522" t="s">
        <v>2437</v>
      </c>
      <c r="AC522">
        <v>-73.798986999999997</v>
      </c>
      <c r="AD522">
        <v>40.701459</v>
      </c>
    </row>
    <row r="523" spans="1:30" x14ac:dyDescent="0.3">
      <c r="A523" t="s">
        <v>2438</v>
      </c>
      <c r="B523" t="s">
        <v>60</v>
      </c>
      <c r="C523" t="s">
        <v>2439</v>
      </c>
      <c r="D523" t="s">
        <v>2440</v>
      </c>
      <c r="E523" t="s">
        <v>2420</v>
      </c>
      <c r="G523">
        <v>0</v>
      </c>
      <c r="H523">
        <v>1876</v>
      </c>
      <c r="J523">
        <v>0</v>
      </c>
      <c r="K523">
        <v>1930</v>
      </c>
      <c r="L523" t="s">
        <v>35</v>
      </c>
      <c r="M523" t="s">
        <v>35</v>
      </c>
      <c r="N523" t="s">
        <v>35</v>
      </c>
      <c r="P523">
        <v>0</v>
      </c>
      <c r="Q523">
        <v>0</v>
      </c>
      <c r="S523">
        <v>0</v>
      </c>
      <c r="T523">
        <v>0</v>
      </c>
      <c r="U523" t="s">
        <v>51</v>
      </c>
      <c r="V523" t="s">
        <v>37</v>
      </c>
      <c r="W523" t="s">
        <v>68</v>
      </c>
      <c r="X523" t="s">
        <v>2441</v>
      </c>
      <c r="Y523" t="s">
        <v>35</v>
      </c>
      <c r="Z523" t="s">
        <v>2442</v>
      </c>
      <c r="AB523" t="s">
        <v>2443</v>
      </c>
      <c r="AC523">
        <v>-73.798985999999999</v>
      </c>
      <c r="AD523">
        <v>40.701450999999999</v>
      </c>
    </row>
    <row r="524" spans="1:30" x14ac:dyDescent="0.3">
      <c r="A524" t="s">
        <v>2444</v>
      </c>
      <c r="B524" t="s">
        <v>60</v>
      </c>
      <c r="C524" t="s">
        <v>168</v>
      </c>
      <c r="D524" t="s">
        <v>355</v>
      </c>
      <c r="E524" t="s">
        <v>2419</v>
      </c>
      <c r="F524" t="s">
        <v>81</v>
      </c>
      <c r="G524">
        <v>20</v>
      </c>
      <c r="H524">
        <v>1803</v>
      </c>
      <c r="J524">
        <v>0</v>
      </c>
      <c r="K524">
        <v>1885</v>
      </c>
      <c r="L524" t="s">
        <v>35</v>
      </c>
      <c r="M524" t="s">
        <v>35</v>
      </c>
      <c r="N524" t="s">
        <v>35</v>
      </c>
      <c r="P524">
        <v>0</v>
      </c>
      <c r="Q524">
        <v>0</v>
      </c>
      <c r="S524">
        <v>0</v>
      </c>
      <c r="T524">
        <v>0</v>
      </c>
      <c r="U524" t="s">
        <v>268</v>
      </c>
      <c r="V524" t="s">
        <v>43</v>
      </c>
      <c r="W524" t="s">
        <v>93</v>
      </c>
      <c r="X524" t="s">
        <v>2445</v>
      </c>
      <c r="Y524" t="s">
        <v>35</v>
      </c>
      <c r="Z524" t="s">
        <v>2446</v>
      </c>
      <c r="AB524" t="s">
        <v>2447</v>
      </c>
      <c r="AC524">
        <v>-73.799037999999996</v>
      </c>
      <c r="AD524">
        <v>40.701472000000003</v>
      </c>
    </row>
    <row r="525" spans="1:30" x14ac:dyDescent="0.3">
      <c r="A525" t="s">
        <v>2448</v>
      </c>
      <c r="B525" t="s">
        <v>60</v>
      </c>
      <c r="G525">
        <v>0</v>
      </c>
      <c r="H525">
        <v>0</v>
      </c>
      <c r="J525">
        <v>0</v>
      </c>
      <c r="K525">
        <v>0</v>
      </c>
      <c r="L525" t="s">
        <v>35</v>
      </c>
      <c r="M525" t="s">
        <v>35</v>
      </c>
      <c r="N525" t="s">
        <v>35</v>
      </c>
      <c r="P525">
        <v>0</v>
      </c>
      <c r="Q525">
        <v>0</v>
      </c>
      <c r="S525">
        <v>0</v>
      </c>
      <c r="T525">
        <v>0</v>
      </c>
      <c r="U525" t="s">
        <v>51</v>
      </c>
      <c r="V525" t="s">
        <v>43</v>
      </c>
      <c r="W525" t="s">
        <v>360</v>
      </c>
      <c r="Y525" t="s">
        <v>119</v>
      </c>
      <c r="Z525" t="s">
        <v>2449</v>
      </c>
      <c r="AB525" t="s">
        <v>2450</v>
      </c>
      <c r="AC525">
        <v>-73.799036000000001</v>
      </c>
      <c r="AD525">
        <v>40.701464999999999</v>
      </c>
    </row>
    <row r="526" spans="1:30" x14ac:dyDescent="0.3">
      <c r="A526" t="s">
        <v>2451</v>
      </c>
      <c r="B526" t="s">
        <v>60</v>
      </c>
      <c r="C526" t="s">
        <v>2419</v>
      </c>
      <c r="D526" t="s">
        <v>2452</v>
      </c>
      <c r="E526" t="s">
        <v>2453</v>
      </c>
      <c r="F526" t="s">
        <v>81</v>
      </c>
      <c r="G526">
        <v>14</v>
      </c>
      <c r="H526">
        <v>1864</v>
      </c>
      <c r="I526" t="s">
        <v>79</v>
      </c>
      <c r="J526">
        <v>24</v>
      </c>
      <c r="K526">
        <v>1905</v>
      </c>
      <c r="L526" t="s">
        <v>2454</v>
      </c>
      <c r="M526" t="s">
        <v>2455</v>
      </c>
      <c r="N526" t="s">
        <v>2453</v>
      </c>
      <c r="O526" t="s">
        <v>144</v>
      </c>
      <c r="P526">
        <v>12</v>
      </c>
      <c r="Q526">
        <v>1864</v>
      </c>
      <c r="R526" t="s">
        <v>134</v>
      </c>
      <c r="S526">
        <v>2</v>
      </c>
      <c r="T526">
        <v>1940</v>
      </c>
      <c r="U526" t="s">
        <v>36</v>
      </c>
      <c r="V526" t="s">
        <v>37</v>
      </c>
      <c r="W526" t="s">
        <v>68</v>
      </c>
      <c r="X526" t="s">
        <v>2456</v>
      </c>
      <c r="Y526" t="s">
        <v>2457</v>
      </c>
      <c r="Z526" t="s">
        <v>2458</v>
      </c>
      <c r="AB526" t="s">
        <v>2459</v>
      </c>
      <c r="AC526">
        <v>-73.799029000000004</v>
      </c>
      <c r="AD526">
        <v>40.701452000000003</v>
      </c>
    </row>
    <row r="527" spans="1:30" x14ac:dyDescent="0.3">
      <c r="A527" t="s">
        <v>2460</v>
      </c>
      <c r="B527" t="s">
        <v>60</v>
      </c>
      <c r="C527" t="s">
        <v>2461</v>
      </c>
      <c r="E527" t="s">
        <v>2462</v>
      </c>
      <c r="G527">
        <v>0</v>
      </c>
      <c r="H527">
        <v>0</v>
      </c>
      <c r="J527">
        <v>0</v>
      </c>
      <c r="K527">
        <v>1907</v>
      </c>
      <c r="L527" t="s">
        <v>35</v>
      </c>
      <c r="M527" t="s">
        <v>35</v>
      </c>
      <c r="N527" t="s">
        <v>35</v>
      </c>
      <c r="P527">
        <v>0</v>
      </c>
      <c r="Q527">
        <v>0</v>
      </c>
      <c r="S527">
        <v>0</v>
      </c>
      <c r="T527">
        <v>0</v>
      </c>
      <c r="U527" t="s">
        <v>268</v>
      </c>
      <c r="V527" t="s">
        <v>43</v>
      </c>
      <c r="W527" t="s">
        <v>68</v>
      </c>
      <c r="X527" t="s">
        <v>2463</v>
      </c>
      <c r="Y527" t="s">
        <v>35</v>
      </c>
      <c r="Z527" t="s">
        <v>2464</v>
      </c>
      <c r="AB527" t="s">
        <v>2465</v>
      </c>
      <c r="AC527">
        <v>-73.799023000000005</v>
      </c>
      <c r="AD527">
        <v>40.701444000000002</v>
      </c>
    </row>
    <row r="528" spans="1:30" x14ac:dyDescent="0.3">
      <c r="A528" t="s">
        <v>2466</v>
      </c>
      <c r="B528" t="s">
        <v>60</v>
      </c>
      <c r="C528" t="s">
        <v>297</v>
      </c>
      <c r="D528" t="s">
        <v>2467</v>
      </c>
      <c r="E528" t="s">
        <v>480</v>
      </c>
      <c r="G528">
        <v>0</v>
      </c>
      <c r="H528">
        <v>0</v>
      </c>
      <c r="I528" t="s">
        <v>79</v>
      </c>
      <c r="J528">
        <v>29</v>
      </c>
      <c r="K528">
        <v>1828</v>
      </c>
      <c r="L528" t="s">
        <v>35</v>
      </c>
      <c r="M528" t="s">
        <v>35</v>
      </c>
      <c r="N528" t="s">
        <v>35</v>
      </c>
      <c r="P528">
        <v>0</v>
      </c>
      <c r="Q528">
        <v>0</v>
      </c>
      <c r="S528">
        <v>0</v>
      </c>
      <c r="T528">
        <v>0</v>
      </c>
      <c r="U528" t="s">
        <v>51</v>
      </c>
      <c r="V528" t="s">
        <v>43</v>
      </c>
      <c r="W528" t="s">
        <v>93</v>
      </c>
      <c r="X528" t="s">
        <v>2468</v>
      </c>
      <c r="Y528" t="s">
        <v>35</v>
      </c>
      <c r="Z528" t="s">
        <v>2469</v>
      </c>
      <c r="AB528" t="s">
        <v>2470</v>
      </c>
      <c r="AC528">
        <v>-73.798965999999993</v>
      </c>
      <c r="AD528">
        <v>40.701428</v>
      </c>
    </row>
    <row r="529" spans="1:30" x14ac:dyDescent="0.3">
      <c r="A529" t="s">
        <v>2471</v>
      </c>
      <c r="B529" t="s">
        <v>60</v>
      </c>
      <c r="C529" t="s">
        <v>2178</v>
      </c>
      <c r="D529" t="s">
        <v>322</v>
      </c>
      <c r="E529" t="s">
        <v>480</v>
      </c>
      <c r="G529">
        <v>0</v>
      </c>
      <c r="H529">
        <v>0</v>
      </c>
      <c r="I529" t="s">
        <v>145</v>
      </c>
      <c r="J529">
        <v>16</v>
      </c>
      <c r="K529">
        <v>1837</v>
      </c>
      <c r="L529" t="s">
        <v>35</v>
      </c>
      <c r="M529" t="s">
        <v>35</v>
      </c>
      <c r="N529" t="s">
        <v>35</v>
      </c>
      <c r="P529">
        <v>0</v>
      </c>
      <c r="Q529">
        <v>0</v>
      </c>
      <c r="S529">
        <v>0</v>
      </c>
      <c r="T529">
        <v>0</v>
      </c>
      <c r="U529" t="s">
        <v>51</v>
      </c>
      <c r="V529" t="s">
        <v>43</v>
      </c>
      <c r="W529" t="s">
        <v>93</v>
      </c>
      <c r="X529" t="s">
        <v>2472</v>
      </c>
      <c r="Y529" t="s">
        <v>35</v>
      </c>
      <c r="Z529" t="s">
        <v>2473</v>
      </c>
      <c r="AB529" t="s">
        <v>2474</v>
      </c>
      <c r="AC529">
        <v>-73.798963000000001</v>
      </c>
      <c r="AD529">
        <v>40.701421000000003</v>
      </c>
    </row>
    <row r="530" spans="1:30" x14ac:dyDescent="0.3">
      <c r="A530" t="s">
        <v>2475</v>
      </c>
      <c r="B530" t="s">
        <v>60</v>
      </c>
      <c r="C530" t="s">
        <v>297</v>
      </c>
      <c r="D530" t="s">
        <v>480</v>
      </c>
      <c r="E530" t="s">
        <v>2476</v>
      </c>
      <c r="F530" t="s">
        <v>176</v>
      </c>
      <c r="G530">
        <v>23</v>
      </c>
      <c r="H530">
        <v>1834</v>
      </c>
      <c r="I530" t="s">
        <v>82</v>
      </c>
      <c r="J530">
        <v>4</v>
      </c>
      <c r="K530">
        <v>1855</v>
      </c>
      <c r="L530" t="s">
        <v>35</v>
      </c>
      <c r="M530" t="s">
        <v>35</v>
      </c>
      <c r="N530" t="s">
        <v>35</v>
      </c>
      <c r="P530">
        <v>0</v>
      </c>
      <c r="Q530">
        <v>0</v>
      </c>
      <c r="S530">
        <v>0</v>
      </c>
      <c r="T530">
        <v>0</v>
      </c>
      <c r="U530" t="s">
        <v>51</v>
      </c>
      <c r="V530" t="s">
        <v>43</v>
      </c>
      <c r="W530" t="s">
        <v>93</v>
      </c>
      <c r="X530" t="s">
        <v>2477</v>
      </c>
      <c r="Y530" t="s">
        <v>35</v>
      </c>
      <c r="Z530" t="s">
        <v>2478</v>
      </c>
      <c r="AB530" t="s">
        <v>2479</v>
      </c>
      <c r="AC530">
        <v>-73.798957000000001</v>
      </c>
      <c r="AD530">
        <v>40.701411</v>
      </c>
    </row>
    <row r="531" spans="1:30" x14ac:dyDescent="0.3">
      <c r="A531" t="s">
        <v>2480</v>
      </c>
      <c r="B531" t="s">
        <v>60</v>
      </c>
      <c r="G531">
        <v>0</v>
      </c>
      <c r="H531">
        <v>0</v>
      </c>
      <c r="J531">
        <v>0</v>
      </c>
      <c r="K531">
        <v>0</v>
      </c>
      <c r="L531" t="s">
        <v>35</v>
      </c>
      <c r="M531" t="s">
        <v>35</v>
      </c>
      <c r="N531" t="s">
        <v>35</v>
      </c>
      <c r="P531">
        <v>0</v>
      </c>
      <c r="Q531">
        <v>0</v>
      </c>
      <c r="S531">
        <v>0</v>
      </c>
      <c r="T531">
        <v>0</v>
      </c>
      <c r="U531" t="s">
        <v>2481</v>
      </c>
      <c r="V531" t="s">
        <v>37</v>
      </c>
      <c r="Y531" t="s">
        <v>35</v>
      </c>
      <c r="Z531" t="s">
        <v>2482</v>
      </c>
      <c r="AB531" t="s">
        <v>2483</v>
      </c>
      <c r="AC531">
        <v>-73.798975999999996</v>
      </c>
      <c r="AD531">
        <v>40.701422000000001</v>
      </c>
    </row>
    <row r="532" spans="1:30" x14ac:dyDescent="0.3">
      <c r="A532" t="s">
        <v>2484</v>
      </c>
      <c r="B532" t="s">
        <v>60</v>
      </c>
      <c r="G532">
        <v>0</v>
      </c>
      <c r="H532">
        <v>0</v>
      </c>
      <c r="J532">
        <v>0</v>
      </c>
      <c r="K532">
        <v>0</v>
      </c>
      <c r="L532" t="s">
        <v>35</v>
      </c>
      <c r="M532" t="s">
        <v>35</v>
      </c>
      <c r="N532" t="s">
        <v>35</v>
      </c>
      <c r="P532">
        <v>0</v>
      </c>
      <c r="Q532">
        <v>0</v>
      </c>
      <c r="S532">
        <v>0</v>
      </c>
      <c r="T532">
        <v>0</v>
      </c>
      <c r="U532" t="s">
        <v>110</v>
      </c>
      <c r="V532" t="s">
        <v>45</v>
      </c>
      <c r="Y532" t="s">
        <v>2485</v>
      </c>
      <c r="Z532" t="s">
        <v>2486</v>
      </c>
      <c r="AB532" t="s">
        <v>2487</v>
      </c>
      <c r="AC532">
        <v>-73.799007000000003</v>
      </c>
      <c r="AD532">
        <v>40.701427000000002</v>
      </c>
    </row>
    <row r="533" spans="1:30" x14ac:dyDescent="0.3">
      <c r="A533" t="s">
        <v>2488</v>
      </c>
      <c r="B533" t="s">
        <v>60</v>
      </c>
      <c r="C533" t="s">
        <v>1812</v>
      </c>
      <c r="E533" t="s">
        <v>202</v>
      </c>
      <c r="G533">
        <v>0</v>
      </c>
      <c r="H533">
        <v>0</v>
      </c>
      <c r="J533">
        <v>0</v>
      </c>
      <c r="K533">
        <v>0</v>
      </c>
      <c r="L533" t="s">
        <v>35</v>
      </c>
      <c r="M533" t="s">
        <v>35</v>
      </c>
      <c r="N533" t="s">
        <v>35</v>
      </c>
      <c r="P533">
        <v>0</v>
      </c>
      <c r="Q533">
        <v>0</v>
      </c>
      <c r="S533">
        <v>0</v>
      </c>
      <c r="T533">
        <v>0</v>
      </c>
      <c r="U533" t="s">
        <v>146</v>
      </c>
      <c r="V533" t="s">
        <v>45</v>
      </c>
      <c r="W533" t="s">
        <v>68</v>
      </c>
      <c r="X533" t="s">
        <v>2489</v>
      </c>
      <c r="Y533" t="s">
        <v>35</v>
      </c>
      <c r="Z533" t="s">
        <v>2490</v>
      </c>
      <c r="AB533" t="s">
        <v>2491</v>
      </c>
      <c r="AC533">
        <v>-73.798985000000002</v>
      </c>
      <c r="AD533">
        <v>40.701421000000003</v>
      </c>
    </row>
    <row r="534" spans="1:30" x14ac:dyDescent="0.3">
      <c r="A534" t="s">
        <v>2492</v>
      </c>
      <c r="B534" t="s">
        <v>60</v>
      </c>
      <c r="G534">
        <v>0</v>
      </c>
      <c r="H534">
        <v>0</v>
      </c>
      <c r="J534">
        <v>0</v>
      </c>
      <c r="K534">
        <v>0</v>
      </c>
      <c r="L534" t="s">
        <v>35</v>
      </c>
      <c r="M534" t="s">
        <v>35</v>
      </c>
      <c r="N534" t="s">
        <v>35</v>
      </c>
      <c r="P534">
        <v>0</v>
      </c>
      <c r="Q534">
        <v>0</v>
      </c>
      <c r="S534">
        <v>0</v>
      </c>
      <c r="T534">
        <v>0</v>
      </c>
      <c r="U534" t="s">
        <v>268</v>
      </c>
      <c r="V534" t="s">
        <v>43</v>
      </c>
      <c r="Y534" t="s">
        <v>119</v>
      </c>
      <c r="Z534" t="s">
        <v>2493</v>
      </c>
      <c r="AB534" t="s">
        <v>2494</v>
      </c>
      <c r="AC534">
        <v>-73.798895000000002</v>
      </c>
      <c r="AD534">
        <v>40.701374999999999</v>
      </c>
    </row>
    <row r="535" spans="1:30" x14ac:dyDescent="0.3">
      <c r="A535" t="s">
        <v>2495</v>
      </c>
      <c r="B535" t="s">
        <v>60</v>
      </c>
      <c r="G535">
        <v>0</v>
      </c>
      <c r="H535">
        <v>0</v>
      </c>
      <c r="J535">
        <v>0</v>
      </c>
      <c r="K535">
        <v>0</v>
      </c>
      <c r="L535" t="s">
        <v>35</v>
      </c>
      <c r="M535" t="s">
        <v>35</v>
      </c>
      <c r="N535" t="s">
        <v>35</v>
      </c>
      <c r="P535">
        <v>0</v>
      </c>
      <c r="Q535">
        <v>0</v>
      </c>
      <c r="S535">
        <v>0</v>
      </c>
      <c r="T535">
        <v>0</v>
      </c>
      <c r="U535" t="s">
        <v>268</v>
      </c>
      <c r="V535" t="s">
        <v>43</v>
      </c>
      <c r="Y535" t="s">
        <v>35</v>
      </c>
      <c r="Z535" t="s">
        <v>2496</v>
      </c>
      <c r="AB535" t="s">
        <v>2497</v>
      </c>
      <c r="AC535">
        <v>-73.798893000000007</v>
      </c>
      <c r="AD535">
        <v>40.701383999999997</v>
      </c>
    </row>
    <row r="536" spans="1:30" x14ac:dyDescent="0.3">
      <c r="A536" t="s">
        <v>2498</v>
      </c>
      <c r="B536" t="s">
        <v>60</v>
      </c>
      <c r="G536">
        <v>0</v>
      </c>
      <c r="H536">
        <v>0</v>
      </c>
      <c r="J536">
        <v>0</v>
      </c>
      <c r="K536">
        <v>0</v>
      </c>
      <c r="L536" t="s">
        <v>35</v>
      </c>
      <c r="M536" t="s">
        <v>35</v>
      </c>
      <c r="N536" t="s">
        <v>35</v>
      </c>
      <c r="P536">
        <v>0</v>
      </c>
      <c r="Q536">
        <v>0</v>
      </c>
      <c r="S536">
        <v>0</v>
      </c>
      <c r="T536">
        <v>0</v>
      </c>
      <c r="U536" t="s">
        <v>757</v>
      </c>
      <c r="V536" t="s">
        <v>43</v>
      </c>
      <c r="Y536" t="s">
        <v>35</v>
      </c>
      <c r="Z536" t="s">
        <v>2499</v>
      </c>
      <c r="AB536" t="s">
        <v>2500</v>
      </c>
      <c r="AC536">
        <v>-73.798901000000001</v>
      </c>
      <c r="AD536">
        <v>40.701394000000001</v>
      </c>
    </row>
    <row r="537" spans="1:30" x14ac:dyDescent="0.3">
      <c r="A537" t="s">
        <v>2501</v>
      </c>
      <c r="B537" t="s">
        <v>60</v>
      </c>
      <c r="C537" t="s">
        <v>2502</v>
      </c>
      <c r="D537" t="s">
        <v>1033</v>
      </c>
      <c r="E537" t="s">
        <v>91</v>
      </c>
      <c r="G537">
        <v>0</v>
      </c>
      <c r="H537">
        <v>0</v>
      </c>
      <c r="J537">
        <v>0</v>
      </c>
      <c r="K537">
        <v>0</v>
      </c>
      <c r="L537" t="s">
        <v>35</v>
      </c>
      <c r="M537" t="s">
        <v>35</v>
      </c>
      <c r="N537" t="s">
        <v>35</v>
      </c>
      <c r="P537">
        <v>0</v>
      </c>
      <c r="Q537">
        <v>0</v>
      </c>
      <c r="S537">
        <v>0</v>
      </c>
      <c r="T537">
        <v>0</v>
      </c>
      <c r="U537" t="s">
        <v>268</v>
      </c>
      <c r="V537" t="s">
        <v>43</v>
      </c>
      <c r="W537" t="s">
        <v>93</v>
      </c>
      <c r="X537" t="s">
        <v>2503</v>
      </c>
      <c r="Y537" t="s">
        <v>35</v>
      </c>
      <c r="Z537" t="s">
        <v>2504</v>
      </c>
      <c r="AB537" t="s">
        <v>2505</v>
      </c>
      <c r="AC537">
        <v>-73.798900000000003</v>
      </c>
      <c r="AD537">
        <v>40.701407000000003</v>
      </c>
    </row>
    <row r="538" spans="1:30" x14ac:dyDescent="0.3">
      <c r="A538" t="s">
        <v>2506</v>
      </c>
      <c r="B538" t="s">
        <v>60</v>
      </c>
      <c r="C538" t="s">
        <v>635</v>
      </c>
      <c r="D538" t="s">
        <v>60</v>
      </c>
      <c r="E538" t="s">
        <v>91</v>
      </c>
      <c r="F538" t="s">
        <v>82</v>
      </c>
      <c r="G538">
        <v>21</v>
      </c>
      <c r="H538">
        <v>1823</v>
      </c>
      <c r="I538" t="s">
        <v>170</v>
      </c>
      <c r="J538">
        <v>17</v>
      </c>
      <c r="K538">
        <v>1895</v>
      </c>
      <c r="M538" t="s">
        <v>35</v>
      </c>
      <c r="N538" t="s">
        <v>35</v>
      </c>
      <c r="P538">
        <v>0</v>
      </c>
      <c r="Q538">
        <v>0</v>
      </c>
      <c r="S538">
        <v>0</v>
      </c>
      <c r="T538">
        <v>0</v>
      </c>
      <c r="U538" t="s">
        <v>268</v>
      </c>
      <c r="V538" t="s">
        <v>43</v>
      </c>
      <c r="W538" t="s">
        <v>93</v>
      </c>
      <c r="X538" t="s">
        <v>2507</v>
      </c>
      <c r="Y538" t="s">
        <v>35</v>
      </c>
      <c r="Z538" t="s">
        <v>2508</v>
      </c>
      <c r="AB538" t="s">
        <v>2509</v>
      </c>
      <c r="AC538">
        <v>-73.798921000000007</v>
      </c>
      <c r="AD538">
        <v>40.701419999999999</v>
      </c>
    </row>
    <row r="539" spans="1:30" x14ac:dyDescent="0.3">
      <c r="A539" t="s">
        <v>2510</v>
      </c>
      <c r="B539" t="s">
        <v>60</v>
      </c>
      <c r="G539">
        <v>0</v>
      </c>
      <c r="H539">
        <v>0</v>
      </c>
      <c r="J539">
        <v>0</v>
      </c>
      <c r="K539">
        <v>0</v>
      </c>
      <c r="L539" t="s">
        <v>35</v>
      </c>
      <c r="M539" t="s">
        <v>35</v>
      </c>
      <c r="N539" t="s">
        <v>35</v>
      </c>
      <c r="P539">
        <v>0</v>
      </c>
      <c r="Q539">
        <v>0</v>
      </c>
      <c r="S539">
        <v>0</v>
      </c>
      <c r="T539">
        <v>0</v>
      </c>
      <c r="U539" t="s">
        <v>36</v>
      </c>
      <c r="V539" t="s">
        <v>43</v>
      </c>
      <c r="W539" t="s">
        <v>360</v>
      </c>
      <c r="Y539" t="s">
        <v>1700</v>
      </c>
      <c r="Z539" t="s">
        <v>2511</v>
      </c>
      <c r="AB539" t="s">
        <v>2512</v>
      </c>
      <c r="AC539">
        <v>-73.798939000000004</v>
      </c>
      <c r="AD539">
        <v>40.701368000000002</v>
      </c>
    </row>
    <row r="540" spans="1:30" x14ac:dyDescent="0.3">
      <c r="A540" t="s">
        <v>2513</v>
      </c>
      <c r="B540" t="s">
        <v>60</v>
      </c>
      <c r="E540" t="s">
        <v>2514</v>
      </c>
      <c r="G540">
        <v>0</v>
      </c>
      <c r="H540">
        <v>0</v>
      </c>
      <c r="J540">
        <v>0</v>
      </c>
      <c r="K540">
        <v>0</v>
      </c>
      <c r="L540" t="s">
        <v>35</v>
      </c>
      <c r="M540" t="s">
        <v>35</v>
      </c>
      <c r="N540" t="s">
        <v>35</v>
      </c>
      <c r="P540">
        <v>0</v>
      </c>
      <c r="Q540">
        <v>0</v>
      </c>
      <c r="S540">
        <v>0</v>
      </c>
      <c r="T540">
        <v>0</v>
      </c>
      <c r="U540" t="s">
        <v>36</v>
      </c>
      <c r="V540" t="s">
        <v>43</v>
      </c>
      <c r="W540" t="s">
        <v>93</v>
      </c>
      <c r="X540" t="s">
        <v>2515</v>
      </c>
      <c r="Y540" t="s">
        <v>35</v>
      </c>
      <c r="Z540" t="s">
        <v>2516</v>
      </c>
      <c r="AB540" t="s">
        <v>2517</v>
      </c>
      <c r="AC540">
        <v>-73.798941999999997</v>
      </c>
      <c r="AD540">
        <v>40.701376000000003</v>
      </c>
    </row>
    <row r="541" spans="1:30" x14ac:dyDescent="0.3">
      <c r="A541" t="s">
        <v>2518</v>
      </c>
      <c r="B541" t="s">
        <v>60</v>
      </c>
      <c r="C541" t="s">
        <v>2519</v>
      </c>
      <c r="E541" t="s">
        <v>2520</v>
      </c>
      <c r="F541" t="s">
        <v>126</v>
      </c>
      <c r="G541">
        <v>9</v>
      </c>
      <c r="H541">
        <v>1867</v>
      </c>
      <c r="I541" t="s">
        <v>105</v>
      </c>
      <c r="J541">
        <v>25</v>
      </c>
      <c r="K541">
        <v>1928</v>
      </c>
      <c r="L541" t="s">
        <v>35</v>
      </c>
      <c r="M541" t="s">
        <v>35</v>
      </c>
      <c r="N541" t="s">
        <v>35</v>
      </c>
      <c r="P541">
        <v>0</v>
      </c>
      <c r="Q541">
        <v>0</v>
      </c>
      <c r="S541">
        <v>0</v>
      </c>
      <c r="T541">
        <v>0</v>
      </c>
      <c r="U541" t="s">
        <v>36</v>
      </c>
      <c r="V541" t="s">
        <v>37</v>
      </c>
      <c r="W541" t="s">
        <v>68</v>
      </c>
      <c r="X541" t="s">
        <v>2521</v>
      </c>
      <c r="Y541" t="s">
        <v>35</v>
      </c>
      <c r="Z541" t="s">
        <v>2522</v>
      </c>
      <c r="AB541" t="s">
        <v>2523</v>
      </c>
      <c r="AC541">
        <v>-73.798953999999995</v>
      </c>
      <c r="AD541">
        <v>40.701385000000002</v>
      </c>
    </row>
    <row r="542" spans="1:30" x14ac:dyDescent="0.3">
      <c r="A542" t="s">
        <v>2524</v>
      </c>
      <c r="B542" t="s">
        <v>60</v>
      </c>
      <c r="C542" t="s">
        <v>2525</v>
      </c>
      <c r="D542" t="s">
        <v>1549</v>
      </c>
      <c r="E542" t="s">
        <v>2520</v>
      </c>
      <c r="G542">
        <v>0</v>
      </c>
      <c r="H542">
        <v>1906</v>
      </c>
      <c r="J542">
        <v>0</v>
      </c>
      <c r="K542">
        <v>1936</v>
      </c>
      <c r="L542" t="s">
        <v>611</v>
      </c>
      <c r="M542" t="s">
        <v>2096</v>
      </c>
      <c r="N542" t="s">
        <v>2520</v>
      </c>
      <c r="P542">
        <v>0</v>
      </c>
      <c r="Q542">
        <v>1896</v>
      </c>
      <c r="S542">
        <v>0</v>
      </c>
      <c r="T542">
        <v>1959</v>
      </c>
      <c r="U542" t="s">
        <v>51</v>
      </c>
      <c r="V542" t="s">
        <v>37</v>
      </c>
      <c r="W542" t="s">
        <v>68</v>
      </c>
      <c r="X542" t="s">
        <v>2526</v>
      </c>
      <c r="Y542" t="s">
        <v>35</v>
      </c>
      <c r="Z542" t="s">
        <v>2527</v>
      </c>
      <c r="AB542" t="s">
        <v>2528</v>
      </c>
      <c r="AC542">
        <v>-73.798968000000002</v>
      </c>
      <c r="AD542">
        <v>40.701394000000001</v>
      </c>
    </row>
    <row r="543" spans="1:30" x14ac:dyDescent="0.3">
      <c r="A543" t="s">
        <v>2529</v>
      </c>
      <c r="B543" t="s">
        <v>60</v>
      </c>
      <c r="G543">
        <v>0</v>
      </c>
      <c r="H543">
        <v>0</v>
      </c>
      <c r="J543">
        <v>0</v>
      </c>
      <c r="K543">
        <v>0</v>
      </c>
      <c r="L543" t="s">
        <v>35</v>
      </c>
      <c r="M543" t="s">
        <v>35</v>
      </c>
      <c r="N543" t="s">
        <v>35</v>
      </c>
      <c r="P543">
        <v>0</v>
      </c>
      <c r="Q543">
        <v>0</v>
      </c>
      <c r="S543">
        <v>0</v>
      </c>
      <c r="T543">
        <v>0</v>
      </c>
      <c r="U543" t="s">
        <v>51</v>
      </c>
      <c r="V543" t="s">
        <v>43</v>
      </c>
      <c r="W543" t="s">
        <v>360</v>
      </c>
      <c r="Y543" t="s">
        <v>1700</v>
      </c>
      <c r="Z543" t="s">
        <v>2530</v>
      </c>
      <c r="AB543" t="s">
        <v>2531</v>
      </c>
      <c r="AC543">
        <v>-73.798985999999999</v>
      </c>
      <c r="AD543">
        <v>40.701390000000004</v>
      </c>
    </row>
    <row r="544" spans="1:30" x14ac:dyDescent="0.3">
      <c r="A544" t="s">
        <v>2532</v>
      </c>
      <c r="B544" t="s">
        <v>60</v>
      </c>
      <c r="G544">
        <v>0</v>
      </c>
      <c r="H544">
        <v>0</v>
      </c>
      <c r="J544">
        <v>0</v>
      </c>
      <c r="K544">
        <v>0</v>
      </c>
      <c r="L544" t="s">
        <v>35</v>
      </c>
      <c r="M544" t="s">
        <v>35</v>
      </c>
      <c r="N544" t="s">
        <v>35</v>
      </c>
      <c r="P544">
        <v>0</v>
      </c>
      <c r="Q544">
        <v>0</v>
      </c>
      <c r="S544">
        <v>0</v>
      </c>
      <c r="T544">
        <v>0</v>
      </c>
      <c r="U544" t="s">
        <v>757</v>
      </c>
      <c r="V544" t="s">
        <v>43</v>
      </c>
      <c r="Y544" t="s">
        <v>35</v>
      </c>
      <c r="Z544" t="s">
        <v>2533</v>
      </c>
      <c r="AB544" t="s">
        <v>2534</v>
      </c>
      <c r="AC544">
        <v>-73.798980999999998</v>
      </c>
      <c r="AD544">
        <v>40.70138</v>
      </c>
    </row>
    <row r="545" spans="1:30" x14ac:dyDescent="0.3">
      <c r="A545" t="s">
        <v>2535</v>
      </c>
      <c r="B545" t="s">
        <v>60</v>
      </c>
      <c r="G545">
        <v>0</v>
      </c>
      <c r="H545">
        <v>0</v>
      </c>
      <c r="J545">
        <v>0</v>
      </c>
      <c r="K545">
        <v>0</v>
      </c>
      <c r="L545" t="s">
        <v>35</v>
      </c>
      <c r="M545" t="s">
        <v>35</v>
      </c>
      <c r="N545" t="s">
        <v>35</v>
      </c>
      <c r="P545">
        <v>0</v>
      </c>
      <c r="Q545">
        <v>0</v>
      </c>
      <c r="S545">
        <v>0</v>
      </c>
      <c r="T545">
        <v>0</v>
      </c>
      <c r="U545" t="s">
        <v>757</v>
      </c>
      <c r="V545" t="s">
        <v>43</v>
      </c>
      <c r="Y545" t="s">
        <v>35</v>
      </c>
      <c r="Z545" t="s">
        <v>2536</v>
      </c>
      <c r="AB545" t="s">
        <v>2537</v>
      </c>
      <c r="AC545">
        <v>-73.798975999999996</v>
      </c>
      <c r="AD545">
        <v>40.701371000000002</v>
      </c>
    </row>
    <row r="546" spans="1:30" x14ac:dyDescent="0.3">
      <c r="A546" t="s">
        <v>2538</v>
      </c>
      <c r="B546" t="s">
        <v>60</v>
      </c>
      <c r="G546">
        <v>0</v>
      </c>
      <c r="H546">
        <v>0</v>
      </c>
      <c r="J546">
        <v>0</v>
      </c>
      <c r="K546">
        <v>0</v>
      </c>
      <c r="L546" t="s">
        <v>35</v>
      </c>
      <c r="M546" t="s">
        <v>35</v>
      </c>
      <c r="N546" t="s">
        <v>35</v>
      </c>
      <c r="P546">
        <v>0</v>
      </c>
      <c r="Q546">
        <v>0</v>
      </c>
      <c r="S546">
        <v>0</v>
      </c>
      <c r="T546">
        <v>0</v>
      </c>
      <c r="U546" t="s">
        <v>51</v>
      </c>
      <c r="V546" t="s">
        <v>43</v>
      </c>
      <c r="W546" t="s">
        <v>360</v>
      </c>
      <c r="Y546" t="s">
        <v>2539</v>
      </c>
      <c r="Z546" t="s">
        <v>2540</v>
      </c>
      <c r="AB546" t="s">
        <v>2541</v>
      </c>
      <c r="AC546">
        <v>-73.798969999999997</v>
      </c>
      <c r="AD546">
        <v>40.701363999999998</v>
      </c>
    </row>
    <row r="547" spans="1:30" x14ac:dyDescent="0.3">
      <c r="A547" t="s">
        <v>2542</v>
      </c>
      <c r="B547" t="s">
        <v>60</v>
      </c>
      <c r="G547">
        <v>0</v>
      </c>
      <c r="H547">
        <v>0</v>
      </c>
      <c r="J547">
        <v>0</v>
      </c>
      <c r="K547">
        <v>0</v>
      </c>
      <c r="L547" t="s">
        <v>35</v>
      </c>
      <c r="M547" t="s">
        <v>35</v>
      </c>
      <c r="N547" t="s">
        <v>35</v>
      </c>
      <c r="P547">
        <v>0</v>
      </c>
      <c r="Q547">
        <v>0</v>
      </c>
      <c r="S547">
        <v>0</v>
      </c>
      <c r="T547">
        <v>0</v>
      </c>
      <c r="U547" t="s">
        <v>51</v>
      </c>
      <c r="V547" t="s">
        <v>43</v>
      </c>
      <c r="W547" t="s">
        <v>46</v>
      </c>
      <c r="Y547" t="s">
        <v>2543</v>
      </c>
      <c r="Z547" t="s">
        <v>2544</v>
      </c>
      <c r="AB547" t="s">
        <v>2545</v>
      </c>
      <c r="AC547">
        <v>-73.798965999999993</v>
      </c>
      <c r="AD547">
        <v>40.701357999999999</v>
      </c>
    </row>
    <row r="548" spans="1:30" x14ac:dyDescent="0.3">
      <c r="A548" t="s">
        <v>2546</v>
      </c>
      <c r="B548" t="s">
        <v>60</v>
      </c>
      <c r="C548" t="s">
        <v>141</v>
      </c>
      <c r="E548" t="s">
        <v>2547</v>
      </c>
      <c r="F548" t="s">
        <v>134</v>
      </c>
      <c r="G548">
        <v>15</v>
      </c>
      <c r="H548">
        <v>1792</v>
      </c>
      <c r="I548" t="s">
        <v>126</v>
      </c>
      <c r="J548">
        <v>19</v>
      </c>
      <c r="K548">
        <v>1875</v>
      </c>
      <c r="L548" t="s">
        <v>80</v>
      </c>
      <c r="N548" t="s">
        <v>2547</v>
      </c>
      <c r="P548">
        <v>0</v>
      </c>
      <c r="Q548">
        <v>0</v>
      </c>
      <c r="R548" t="s">
        <v>127</v>
      </c>
      <c r="S548">
        <v>1878</v>
      </c>
      <c r="T548">
        <v>0</v>
      </c>
      <c r="U548" t="s">
        <v>67</v>
      </c>
      <c r="V548" t="s">
        <v>43</v>
      </c>
      <c r="W548" t="s">
        <v>93</v>
      </c>
      <c r="X548" t="s">
        <v>2548</v>
      </c>
      <c r="Y548" t="s">
        <v>35</v>
      </c>
      <c r="Z548" t="s">
        <v>2549</v>
      </c>
      <c r="AA548" t="s">
        <v>2550</v>
      </c>
      <c r="AB548" t="s">
        <v>2551</v>
      </c>
      <c r="AC548">
        <v>-73.798891999999995</v>
      </c>
      <c r="AD548">
        <v>40.701354000000002</v>
      </c>
    </row>
    <row r="549" spans="1:30" x14ac:dyDescent="0.3">
      <c r="A549" t="s">
        <v>2552</v>
      </c>
      <c r="B549" t="s">
        <v>60</v>
      </c>
      <c r="C549" t="s">
        <v>1211</v>
      </c>
      <c r="G549">
        <v>0</v>
      </c>
      <c r="H549">
        <v>0</v>
      </c>
      <c r="J549">
        <v>0</v>
      </c>
      <c r="K549">
        <v>0</v>
      </c>
      <c r="L549" t="s">
        <v>35</v>
      </c>
      <c r="M549" t="s">
        <v>35</v>
      </c>
      <c r="N549" t="s">
        <v>35</v>
      </c>
      <c r="P549">
        <v>0</v>
      </c>
      <c r="Q549">
        <v>0</v>
      </c>
      <c r="S549">
        <v>0</v>
      </c>
      <c r="T549">
        <v>0</v>
      </c>
      <c r="U549" t="s">
        <v>51</v>
      </c>
      <c r="V549" t="s">
        <v>43</v>
      </c>
      <c r="W549" t="s">
        <v>46</v>
      </c>
      <c r="X549" t="s">
        <v>2553</v>
      </c>
      <c r="Y549" t="s">
        <v>35</v>
      </c>
      <c r="Z549" t="s">
        <v>2554</v>
      </c>
      <c r="AB549" t="s">
        <v>2555</v>
      </c>
      <c r="AC549">
        <v>-73.798865000000006</v>
      </c>
      <c r="AD549">
        <v>40.701320000000003</v>
      </c>
    </row>
    <row r="550" spans="1:30" x14ac:dyDescent="0.3">
      <c r="A550" t="s">
        <v>2556</v>
      </c>
      <c r="B550" t="s">
        <v>60</v>
      </c>
      <c r="C550" t="s">
        <v>576</v>
      </c>
      <c r="D550" t="s">
        <v>2557</v>
      </c>
      <c r="E550" t="s">
        <v>2558</v>
      </c>
      <c r="G550">
        <v>0</v>
      </c>
      <c r="H550">
        <v>1821</v>
      </c>
      <c r="J550">
        <v>0</v>
      </c>
      <c r="K550">
        <v>1912</v>
      </c>
      <c r="L550" t="s">
        <v>35</v>
      </c>
      <c r="M550" t="s">
        <v>35</v>
      </c>
      <c r="N550" t="s">
        <v>35</v>
      </c>
      <c r="P550">
        <v>0</v>
      </c>
      <c r="Q550">
        <v>0</v>
      </c>
      <c r="S550">
        <v>0</v>
      </c>
      <c r="T550">
        <v>0</v>
      </c>
      <c r="U550" t="s">
        <v>51</v>
      </c>
      <c r="V550" t="s">
        <v>37</v>
      </c>
      <c r="W550" t="s">
        <v>68</v>
      </c>
      <c r="X550" t="s">
        <v>2559</v>
      </c>
      <c r="Y550" t="s">
        <v>35</v>
      </c>
      <c r="Z550" t="s">
        <v>2560</v>
      </c>
      <c r="AB550" t="s">
        <v>2561</v>
      </c>
      <c r="AC550">
        <v>-73.798923000000002</v>
      </c>
      <c r="AD550">
        <v>40.701332000000001</v>
      </c>
    </row>
    <row r="551" spans="1:30" x14ac:dyDescent="0.3">
      <c r="A551" t="s">
        <v>2562</v>
      </c>
      <c r="B551" t="s">
        <v>60</v>
      </c>
      <c r="G551">
        <v>0</v>
      </c>
      <c r="H551">
        <v>0</v>
      </c>
      <c r="J551">
        <v>0</v>
      </c>
      <c r="K551">
        <v>0</v>
      </c>
      <c r="L551" t="s">
        <v>35</v>
      </c>
      <c r="M551" t="s">
        <v>35</v>
      </c>
      <c r="N551" t="s">
        <v>35</v>
      </c>
      <c r="P551">
        <v>0</v>
      </c>
      <c r="Q551">
        <v>0</v>
      </c>
      <c r="S551">
        <v>0</v>
      </c>
      <c r="T551">
        <v>0</v>
      </c>
      <c r="U551" t="s">
        <v>51</v>
      </c>
      <c r="V551" t="s">
        <v>43</v>
      </c>
      <c r="W551" t="s">
        <v>46</v>
      </c>
      <c r="X551" t="s">
        <v>2563</v>
      </c>
      <c r="Y551" t="s">
        <v>2564</v>
      </c>
      <c r="Z551" t="s">
        <v>2565</v>
      </c>
      <c r="AB551" t="s">
        <v>2566</v>
      </c>
      <c r="AC551">
        <v>-73.798902999999996</v>
      </c>
      <c r="AD551">
        <v>40.701327999999997</v>
      </c>
    </row>
    <row r="552" spans="1:30" x14ac:dyDescent="0.3">
      <c r="A552" t="s">
        <v>2567</v>
      </c>
      <c r="B552" t="s">
        <v>60</v>
      </c>
      <c r="C552" t="s">
        <v>576</v>
      </c>
      <c r="E552" t="s">
        <v>2547</v>
      </c>
      <c r="G552">
        <v>0</v>
      </c>
      <c r="H552">
        <v>0</v>
      </c>
      <c r="I552" t="s">
        <v>81</v>
      </c>
      <c r="J552">
        <v>20</v>
      </c>
      <c r="K552">
        <v>18</v>
      </c>
      <c r="L552" t="s">
        <v>35</v>
      </c>
      <c r="M552" t="s">
        <v>35</v>
      </c>
      <c r="N552" t="s">
        <v>35</v>
      </c>
      <c r="P552">
        <v>0</v>
      </c>
      <c r="Q552">
        <v>0</v>
      </c>
      <c r="S552">
        <v>0</v>
      </c>
      <c r="T552">
        <v>0</v>
      </c>
      <c r="U552" t="s">
        <v>51</v>
      </c>
      <c r="V552" t="s">
        <v>43</v>
      </c>
      <c r="W552" t="s">
        <v>93</v>
      </c>
      <c r="X552" t="s">
        <v>2568</v>
      </c>
      <c r="Y552" t="s">
        <v>35</v>
      </c>
      <c r="Z552" t="s">
        <v>2569</v>
      </c>
      <c r="AB552" t="s">
        <v>2570</v>
      </c>
      <c r="AC552">
        <v>-73.798900000000003</v>
      </c>
      <c r="AD552">
        <v>40.701321999999998</v>
      </c>
    </row>
    <row r="553" spans="1:30" x14ac:dyDescent="0.3">
      <c r="A553" t="s">
        <v>2571</v>
      </c>
      <c r="B553" t="s">
        <v>60</v>
      </c>
      <c r="C553" t="s">
        <v>1363</v>
      </c>
      <c r="E553" t="s">
        <v>2547</v>
      </c>
      <c r="G553">
        <v>0</v>
      </c>
      <c r="H553">
        <v>0</v>
      </c>
      <c r="I553" t="s">
        <v>145</v>
      </c>
      <c r="J553">
        <v>12</v>
      </c>
      <c r="K553">
        <v>1851</v>
      </c>
      <c r="L553" t="s">
        <v>35</v>
      </c>
      <c r="M553" t="s">
        <v>35</v>
      </c>
      <c r="N553" t="s">
        <v>35</v>
      </c>
      <c r="P553">
        <v>0</v>
      </c>
      <c r="Q553">
        <v>0</v>
      </c>
      <c r="S553">
        <v>0</v>
      </c>
      <c r="T553">
        <v>0</v>
      </c>
      <c r="U553" t="s">
        <v>51</v>
      </c>
      <c r="V553" t="s">
        <v>43</v>
      </c>
      <c r="W553" t="s">
        <v>93</v>
      </c>
      <c r="X553" t="s">
        <v>2572</v>
      </c>
      <c r="Y553" t="s">
        <v>35</v>
      </c>
      <c r="Z553" t="s">
        <v>2573</v>
      </c>
      <c r="AB553" t="s">
        <v>2574</v>
      </c>
      <c r="AC553">
        <v>-73.798896999999997</v>
      </c>
      <c r="AD553">
        <v>40.701318000000001</v>
      </c>
    </row>
    <row r="554" spans="1:30" x14ac:dyDescent="0.3">
      <c r="A554" t="s">
        <v>2575</v>
      </c>
      <c r="B554" t="s">
        <v>60</v>
      </c>
      <c r="C554" t="s">
        <v>163</v>
      </c>
      <c r="D554" t="s">
        <v>844</v>
      </c>
      <c r="E554" t="s">
        <v>348</v>
      </c>
      <c r="G554">
        <v>0</v>
      </c>
      <c r="H554">
        <v>0</v>
      </c>
      <c r="J554">
        <v>0</v>
      </c>
      <c r="K554">
        <v>0</v>
      </c>
      <c r="L554" t="s">
        <v>35</v>
      </c>
      <c r="M554" t="s">
        <v>35</v>
      </c>
      <c r="N554" t="s">
        <v>35</v>
      </c>
      <c r="P554">
        <v>0</v>
      </c>
      <c r="Q554">
        <v>0</v>
      </c>
      <c r="S554">
        <v>0</v>
      </c>
      <c r="T554">
        <v>0</v>
      </c>
      <c r="U554" t="s">
        <v>83</v>
      </c>
      <c r="V554" t="s">
        <v>43</v>
      </c>
      <c r="Y554" t="s">
        <v>2576</v>
      </c>
      <c r="Z554" t="s">
        <v>2577</v>
      </c>
      <c r="AB554" t="s">
        <v>2578</v>
      </c>
      <c r="AC554">
        <v>-73.798957999999999</v>
      </c>
      <c r="AD554">
        <v>40.701338</v>
      </c>
    </row>
    <row r="555" spans="1:30" x14ac:dyDescent="0.3">
      <c r="A555" t="s">
        <v>2579</v>
      </c>
      <c r="B555" t="s">
        <v>60</v>
      </c>
      <c r="C555" t="s">
        <v>1033</v>
      </c>
      <c r="D555" t="s">
        <v>1812</v>
      </c>
      <c r="E555" t="s">
        <v>2547</v>
      </c>
      <c r="F555" t="s">
        <v>126</v>
      </c>
      <c r="G555">
        <v>16</v>
      </c>
      <c r="H555">
        <v>1832</v>
      </c>
      <c r="I555" t="s">
        <v>145</v>
      </c>
      <c r="J555">
        <v>6</v>
      </c>
      <c r="K555">
        <v>1910</v>
      </c>
      <c r="L555" t="s">
        <v>35</v>
      </c>
      <c r="M555" t="s">
        <v>35</v>
      </c>
      <c r="N555" t="s">
        <v>35</v>
      </c>
      <c r="P555">
        <v>0</v>
      </c>
      <c r="Q555">
        <v>0</v>
      </c>
      <c r="S555">
        <v>0</v>
      </c>
      <c r="T555">
        <v>0</v>
      </c>
      <c r="U555" t="s">
        <v>51</v>
      </c>
      <c r="V555" t="s">
        <v>37</v>
      </c>
      <c r="W555" t="s">
        <v>68</v>
      </c>
      <c r="X555" t="s">
        <v>2580</v>
      </c>
      <c r="Z555" t="s">
        <v>2581</v>
      </c>
      <c r="AB555" t="s">
        <v>2582</v>
      </c>
      <c r="AC555">
        <v>-73.798947999999996</v>
      </c>
      <c r="AD555">
        <v>40.701329000000001</v>
      </c>
    </row>
    <row r="556" spans="1:30" x14ac:dyDescent="0.3">
      <c r="A556" t="s">
        <v>2583</v>
      </c>
      <c r="B556" t="s">
        <v>60</v>
      </c>
      <c r="C556" t="s">
        <v>1363</v>
      </c>
      <c r="E556" t="s">
        <v>2547</v>
      </c>
      <c r="F556" t="s">
        <v>79</v>
      </c>
      <c r="G556">
        <v>19</v>
      </c>
      <c r="H556">
        <v>1829</v>
      </c>
      <c r="I556" t="s">
        <v>126</v>
      </c>
      <c r="J556">
        <v>29</v>
      </c>
      <c r="K556">
        <v>1909</v>
      </c>
      <c r="L556" t="s">
        <v>35</v>
      </c>
      <c r="M556" t="s">
        <v>35</v>
      </c>
      <c r="N556" t="s">
        <v>35</v>
      </c>
      <c r="P556">
        <v>0</v>
      </c>
      <c r="Q556">
        <v>0</v>
      </c>
      <c r="S556">
        <v>0</v>
      </c>
      <c r="T556">
        <v>0</v>
      </c>
      <c r="U556" t="s">
        <v>51</v>
      </c>
      <c r="V556" t="s">
        <v>37</v>
      </c>
      <c r="W556" t="s">
        <v>68</v>
      </c>
      <c r="X556" t="s">
        <v>2584</v>
      </c>
      <c r="Y556" t="s">
        <v>35</v>
      </c>
      <c r="Z556" t="s">
        <v>2585</v>
      </c>
      <c r="AB556" t="s">
        <v>2586</v>
      </c>
      <c r="AC556">
        <v>-73.798942999999994</v>
      </c>
      <c r="AD556">
        <v>40.701326000000002</v>
      </c>
    </row>
    <row r="557" spans="1:30" x14ac:dyDescent="0.3">
      <c r="A557" t="s">
        <v>2587</v>
      </c>
      <c r="B557" t="s">
        <v>60</v>
      </c>
      <c r="C557" t="s">
        <v>280</v>
      </c>
      <c r="E557" t="s">
        <v>2547</v>
      </c>
      <c r="G557">
        <v>0</v>
      </c>
      <c r="H557">
        <v>0</v>
      </c>
      <c r="J557">
        <v>0</v>
      </c>
      <c r="K557">
        <v>0</v>
      </c>
      <c r="L557" t="s">
        <v>35</v>
      </c>
      <c r="M557" t="s">
        <v>35</v>
      </c>
      <c r="N557" t="s">
        <v>35</v>
      </c>
      <c r="P557">
        <v>0</v>
      </c>
      <c r="Q557">
        <v>0</v>
      </c>
      <c r="S557">
        <v>0</v>
      </c>
      <c r="T557">
        <v>0</v>
      </c>
      <c r="U557" t="s">
        <v>110</v>
      </c>
      <c r="V557" t="s">
        <v>43</v>
      </c>
      <c r="W557" t="s">
        <v>46</v>
      </c>
      <c r="X557" t="s">
        <v>2588</v>
      </c>
      <c r="Y557" t="s">
        <v>2589</v>
      </c>
      <c r="Z557" t="s">
        <v>2590</v>
      </c>
      <c r="AB557" t="s">
        <v>2591</v>
      </c>
      <c r="AC557">
        <v>-73.798939000000004</v>
      </c>
      <c r="AD557">
        <v>40.701317000000003</v>
      </c>
    </row>
    <row r="558" spans="1:30" x14ac:dyDescent="0.3">
      <c r="A558" t="s">
        <v>2592</v>
      </c>
      <c r="B558" t="s">
        <v>60</v>
      </c>
      <c r="C558" t="s">
        <v>872</v>
      </c>
      <c r="D558" t="s">
        <v>442</v>
      </c>
      <c r="E558" t="s">
        <v>2547</v>
      </c>
      <c r="G558">
        <v>0</v>
      </c>
      <c r="H558">
        <v>0</v>
      </c>
      <c r="J558">
        <v>0</v>
      </c>
      <c r="K558">
        <v>0</v>
      </c>
      <c r="L558" t="s">
        <v>35</v>
      </c>
      <c r="M558" t="s">
        <v>35</v>
      </c>
      <c r="N558" t="s">
        <v>35</v>
      </c>
      <c r="P558">
        <v>0</v>
      </c>
      <c r="Q558">
        <v>0</v>
      </c>
      <c r="S558">
        <v>0</v>
      </c>
      <c r="T558">
        <v>0</v>
      </c>
      <c r="U558" t="s">
        <v>110</v>
      </c>
      <c r="V558" t="s">
        <v>43</v>
      </c>
      <c r="W558" t="s">
        <v>46</v>
      </c>
      <c r="Y558" t="s">
        <v>2593</v>
      </c>
      <c r="Z558" t="s">
        <v>2594</v>
      </c>
      <c r="AB558" t="s">
        <v>2595</v>
      </c>
      <c r="AC558">
        <v>-73.798936999999995</v>
      </c>
      <c r="AD558">
        <v>40.701304999999998</v>
      </c>
    </row>
    <row r="559" spans="1:30" x14ac:dyDescent="0.3">
      <c r="A559" t="s">
        <v>2596</v>
      </c>
      <c r="B559" t="s">
        <v>60</v>
      </c>
      <c r="C559" t="s">
        <v>2597</v>
      </c>
      <c r="D559" t="s">
        <v>1504</v>
      </c>
      <c r="E559" t="s">
        <v>2598</v>
      </c>
      <c r="G559">
        <v>0</v>
      </c>
      <c r="H559">
        <v>0</v>
      </c>
      <c r="J559">
        <v>0</v>
      </c>
      <c r="K559">
        <v>0</v>
      </c>
      <c r="L559" t="s">
        <v>35</v>
      </c>
      <c r="M559" t="s">
        <v>35</v>
      </c>
      <c r="N559" t="s">
        <v>35</v>
      </c>
      <c r="P559">
        <v>0</v>
      </c>
      <c r="Q559">
        <v>0</v>
      </c>
      <c r="S559">
        <v>0</v>
      </c>
      <c r="T559">
        <v>0</v>
      </c>
      <c r="U559" t="s">
        <v>36</v>
      </c>
      <c r="V559" t="s">
        <v>43</v>
      </c>
      <c r="W559" t="s">
        <v>46</v>
      </c>
      <c r="X559" t="s">
        <v>2599</v>
      </c>
      <c r="Y559" t="s">
        <v>2600</v>
      </c>
      <c r="Z559" t="s">
        <v>2601</v>
      </c>
      <c r="AB559" t="s">
        <v>2602</v>
      </c>
      <c r="AC559">
        <v>-73.798851999999997</v>
      </c>
      <c r="AD559">
        <v>40.701307999999997</v>
      </c>
    </row>
    <row r="560" spans="1:30" x14ac:dyDescent="0.3">
      <c r="A560" t="s">
        <v>2603</v>
      </c>
      <c r="B560" t="s">
        <v>60</v>
      </c>
      <c r="E560" t="s">
        <v>2604</v>
      </c>
      <c r="G560">
        <v>0</v>
      </c>
      <c r="H560">
        <v>0</v>
      </c>
      <c r="J560">
        <v>0</v>
      </c>
      <c r="K560">
        <v>0</v>
      </c>
      <c r="L560" t="s">
        <v>35</v>
      </c>
      <c r="M560" t="s">
        <v>35</v>
      </c>
      <c r="N560" t="s">
        <v>35</v>
      </c>
      <c r="P560">
        <v>0</v>
      </c>
      <c r="Q560">
        <v>0</v>
      </c>
      <c r="S560">
        <v>0</v>
      </c>
      <c r="T560">
        <v>0</v>
      </c>
      <c r="U560" t="s">
        <v>36</v>
      </c>
      <c r="V560" t="s">
        <v>37</v>
      </c>
      <c r="Y560" t="s">
        <v>119</v>
      </c>
      <c r="Z560" t="s">
        <v>2605</v>
      </c>
      <c r="AB560" t="s">
        <v>2606</v>
      </c>
      <c r="AC560">
        <v>-73.798839000000001</v>
      </c>
      <c r="AD560">
        <v>40.70129</v>
      </c>
    </row>
    <row r="561" spans="1:30" x14ac:dyDescent="0.3">
      <c r="A561" t="s">
        <v>2607</v>
      </c>
      <c r="B561" t="s">
        <v>60</v>
      </c>
      <c r="E561" t="s">
        <v>2604</v>
      </c>
      <c r="G561">
        <v>0</v>
      </c>
      <c r="H561">
        <v>0</v>
      </c>
      <c r="J561">
        <v>0</v>
      </c>
      <c r="K561">
        <v>0</v>
      </c>
      <c r="L561" t="s">
        <v>35</v>
      </c>
      <c r="M561" t="s">
        <v>35</v>
      </c>
      <c r="N561" t="s">
        <v>35</v>
      </c>
      <c r="P561">
        <v>0</v>
      </c>
      <c r="Q561">
        <v>0</v>
      </c>
      <c r="S561">
        <v>0</v>
      </c>
      <c r="T561">
        <v>0</v>
      </c>
      <c r="U561" t="s">
        <v>36</v>
      </c>
      <c r="V561" t="s">
        <v>37</v>
      </c>
      <c r="Y561" t="s">
        <v>119</v>
      </c>
      <c r="Z561" t="s">
        <v>2608</v>
      </c>
      <c r="AB561" t="s">
        <v>2609</v>
      </c>
      <c r="AC561">
        <v>-73.798833999999999</v>
      </c>
      <c r="AD561">
        <v>40.701284000000001</v>
      </c>
    </row>
    <row r="562" spans="1:30" x14ac:dyDescent="0.3">
      <c r="A562" t="s">
        <v>2610</v>
      </c>
      <c r="B562" t="s">
        <v>60</v>
      </c>
      <c r="C562" t="s">
        <v>2611</v>
      </c>
      <c r="E562" t="s">
        <v>2612</v>
      </c>
      <c r="F562" t="s">
        <v>134</v>
      </c>
      <c r="G562">
        <v>4</v>
      </c>
      <c r="H562">
        <v>1859</v>
      </c>
      <c r="I562" t="s">
        <v>81</v>
      </c>
      <c r="J562">
        <v>24</v>
      </c>
      <c r="K562">
        <v>1925</v>
      </c>
      <c r="L562" t="s">
        <v>2613</v>
      </c>
      <c r="M562" t="s">
        <v>2611</v>
      </c>
      <c r="N562" t="s">
        <v>2612</v>
      </c>
      <c r="O562" t="s">
        <v>126</v>
      </c>
      <c r="P562">
        <v>3</v>
      </c>
      <c r="Q562">
        <v>1893</v>
      </c>
      <c r="R562" t="s">
        <v>127</v>
      </c>
      <c r="S562">
        <v>20</v>
      </c>
      <c r="T562">
        <v>1918</v>
      </c>
      <c r="U562" t="s">
        <v>36</v>
      </c>
      <c r="V562" t="s">
        <v>37</v>
      </c>
      <c r="W562" t="s">
        <v>68</v>
      </c>
      <c r="X562" t="s">
        <v>2614</v>
      </c>
      <c r="Y562" t="s">
        <v>2615</v>
      </c>
      <c r="Z562" t="s">
        <v>2616</v>
      </c>
      <c r="AB562" t="s">
        <v>2617</v>
      </c>
      <c r="AC562">
        <v>-73.798858999999993</v>
      </c>
      <c r="AD562">
        <v>40.701275000000003</v>
      </c>
    </row>
    <row r="563" spans="1:30" x14ac:dyDescent="0.3">
      <c r="A563" t="s">
        <v>2618</v>
      </c>
      <c r="B563" t="s">
        <v>60</v>
      </c>
      <c r="G563">
        <v>0</v>
      </c>
      <c r="H563">
        <v>0</v>
      </c>
      <c r="J563">
        <v>0</v>
      </c>
      <c r="K563">
        <v>0</v>
      </c>
      <c r="L563" t="s">
        <v>35</v>
      </c>
      <c r="M563" t="s">
        <v>35</v>
      </c>
      <c r="N563" t="s">
        <v>35</v>
      </c>
      <c r="P563">
        <v>0</v>
      </c>
      <c r="Q563">
        <v>0</v>
      </c>
      <c r="S563">
        <v>0</v>
      </c>
      <c r="T563">
        <v>0</v>
      </c>
      <c r="U563" t="s">
        <v>36</v>
      </c>
      <c r="V563" t="s">
        <v>37</v>
      </c>
      <c r="Y563" t="s">
        <v>119</v>
      </c>
      <c r="Z563" t="s">
        <v>2619</v>
      </c>
      <c r="AB563" t="s">
        <v>2620</v>
      </c>
      <c r="AC563">
        <v>-73.798912000000001</v>
      </c>
      <c r="AD563">
        <v>40.701258000000003</v>
      </c>
    </row>
    <row r="564" spans="1:30" x14ac:dyDescent="0.3">
      <c r="A564" t="s">
        <v>2621</v>
      </c>
      <c r="B564" t="s">
        <v>60</v>
      </c>
      <c r="C564" t="s">
        <v>546</v>
      </c>
      <c r="D564" t="s">
        <v>132</v>
      </c>
      <c r="E564" t="s">
        <v>2622</v>
      </c>
      <c r="G564">
        <v>0</v>
      </c>
      <c r="H564">
        <v>0</v>
      </c>
      <c r="I564" t="s">
        <v>82</v>
      </c>
      <c r="J564">
        <v>27</v>
      </c>
      <c r="K564">
        <v>1843</v>
      </c>
      <c r="L564" t="s">
        <v>35</v>
      </c>
      <c r="M564" t="s">
        <v>35</v>
      </c>
      <c r="N564" t="s">
        <v>35</v>
      </c>
      <c r="P564">
        <v>0</v>
      </c>
      <c r="Q564">
        <v>0</v>
      </c>
      <c r="S564">
        <v>0</v>
      </c>
      <c r="T564">
        <v>0</v>
      </c>
      <c r="U564" t="s">
        <v>110</v>
      </c>
      <c r="V564" t="s">
        <v>43</v>
      </c>
      <c r="W564" t="s">
        <v>93</v>
      </c>
      <c r="X564" t="s">
        <v>2623</v>
      </c>
      <c r="Y564" t="s">
        <v>2624</v>
      </c>
      <c r="Z564" t="s">
        <v>2625</v>
      </c>
      <c r="AB564" t="s">
        <v>2626</v>
      </c>
      <c r="AC564">
        <v>-73.798924999999997</v>
      </c>
      <c r="AD564">
        <v>40.701293999999997</v>
      </c>
    </row>
    <row r="565" spans="1:30" x14ac:dyDescent="0.3">
      <c r="A565" t="s">
        <v>2627</v>
      </c>
      <c r="B565" t="s">
        <v>60</v>
      </c>
      <c r="C565" t="s">
        <v>611</v>
      </c>
      <c r="E565" t="s">
        <v>2622</v>
      </c>
      <c r="G565">
        <v>0</v>
      </c>
      <c r="H565">
        <v>0</v>
      </c>
      <c r="I565" t="s">
        <v>79</v>
      </c>
      <c r="J565">
        <v>2</v>
      </c>
      <c r="K565">
        <v>1842</v>
      </c>
      <c r="L565" t="s">
        <v>35</v>
      </c>
      <c r="M565" t="s">
        <v>35</v>
      </c>
      <c r="N565" t="s">
        <v>35</v>
      </c>
      <c r="P565">
        <v>0</v>
      </c>
      <c r="Q565">
        <v>0</v>
      </c>
      <c r="S565">
        <v>0</v>
      </c>
      <c r="T565">
        <v>0</v>
      </c>
      <c r="U565" t="s">
        <v>110</v>
      </c>
      <c r="V565" t="s">
        <v>43</v>
      </c>
      <c r="W565" t="s">
        <v>93</v>
      </c>
      <c r="X565" t="s">
        <v>2628</v>
      </c>
      <c r="Y565" t="s">
        <v>2629</v>
      </c>
      <c r="Z565" t="s">
        <v>2630</v>
      </c>
      <c r="AB565" t="s">
        <v>2631</v>
      </c>
      <c r="AC565">
        <v>-73.798925999999994</v>
      </c>
      <c r="AD565">
        <v>40.701287000000001</v>
      </c>
    </row>
    <row r="566" spans="1:30" x14ac:dyDescent="0.3">
      <c r="A566" t="s">
        <v>2632</v>
      </c>
      <c r="B566" t="s">
        <v>60</v>
      </c>
      <c r="G566">
        <v>0</v>
      </c>
      <c r="H566">
        <v>0</v>
      </c>
      <c r="J566">
        <v>0</v>
      </c>
      <c r="K566">
        <v>0</v>
      </c>
      <c r="L566" t="s">
        <v>35</v>
      </c>
      <c r="M566" t="s">
        <v>35</v>
      </c>
      <c r="N566" t="s">
        <v>35</v>
      </c>
      <c r="P566">
        <v>0</v>
      </c>
      <c r="Q566">
        <v>0</v>
      </c>
      <c r="S566">
        <v>0</v>
      </c>
      <c r="T566">
        <v>0</v>
      </c>
      <c r="U566" t="s">
        <v>83</v>
      </c>
      <c r="V566" t="s">
        <v>43</v>
      </c>
      <c r="Y566" t="s">
        <v>2633</v>
      </c>
      <c r="Z566" t="s">
        <v>2634</v>
      </c>
      <c r="AB566" t="s">
        <v>2635</v>
      </c>
      <c r="AC566">
        <v>-73.798918</v>
      </c>
      <c r="AD566">
        <v>40.701279999999997</v>
      </c>
    </row>
    <row r="567" spans="1:30" x14ac:dyDescent="0.3">
      <c r="A567" t="s">
        <v>2636</v>
      </c>
      <c r="B567" t="s">
        <v>60</v>
      </c>
      <c r="C567" t="s">
        <v>1324</v>
      </c>
      <c r="D567" t="s">
        <v>872</v>
      </c>
      <c r="E567" t="s">
        <v>280</v>
      </c>
      <c r="G567">
        <v>0</v>
      </c>
      <c r="H567">
        <v>0</v>
      </c>
      <c r="J567">
        <v>0</v>
      </c>
      <c r="K567">
        <v>0</v>
      </c>
      <c r="L567" t="s">
        <v>35</v>
      </c>
      <c r="M567" t="s">
        <v>35</v>
      </c>
      <c r="N567" t="s">
        <v>35</v>
      </c>
      <c r="P567">
        <v>0</v>
      </c>
      <c r="Q567">
        <v>0</v>
      </c>
      <c r="S567">
        <v>0</v>
      </c>
      <c r="T567">
        <v>0</v>
      </c>
      <c r="U567" t="s">
        <v>83</v>
      </c>
      <c r="V567" t="s">
        <v>37</v>
      </c>
      <c r="Y567" t="s">
        <v>2637</v>
      </c>
      <c r="Z567" t="s">
        <v>2638</v>
      </c>
      <c r="AB567" t="s">
        <v>2639</v>
      </c>
      <c r="AC567">
        <v>-73.798857999999996</v>
      </c>
      <c r="AD567">
        <v>40.701256000000001</v>
      </c>
    </row>
    <row r="568" spans="1:30" x14ac:dyDescent="0.3">
      <c r="A568" t="s">
        <v>2640</v>
      </c>
      <c r="B568" t="s">
        <v>60</v>
      </c>
      <c r="C568" t="s">
        <v>953</v>
      </c>
      <c r="D568" t="s">
        <v>1068</v>
      </c>
      <c r="E568" t="s">
        <v>2641</v>
      </c>
      <c r="F568" t="s">
        <v>126</v>
      </c>
      <c r="G568">
        <v>21</v>
      </c>
      <c r="H568">
        <v>1850</v>
      </c>
      <c r="I568" t="s">
        <v>79</v>
      </c>
      <c r="J568">
        <v>9</v>
      </c>
      <c r="K568">
        <v>1935</v>
      </c>
      <c r="L568" t="s">
        <v>35</v>
      </c>
      <c r="M568" t="s">
        <v>35</v>
      </c>
      <c r="N568" t="s">
        <v>35</v>
      </c>
      <c r="P568">
        <v>0</v>
      </c>
      <c r="Q568">
        <v>0</v>
      </c>
      <c r="S568">
        <v>0</v>
      </c>
      <c r="T568">
        <v>0</v>
      </c>
      <c r="U568" t="s">
        <v>146</v>
      </c>
      <c r="V568" t="s">
        <v>37</v>
      </c>
      <c r="W568" t="s">
        <v>68</v>
      </c>
      <c r="X568" t="s">
        <v>2642</v>
      </c>
      <c r="Y568" t="s">
        <v>35</v>
      </c>
      <c r="Z568" t="s">
        <v>2643</v>
      </c>
      <c r="AB568" t="s">
        <v>2644</v>
      </c>
      <c r="AC568">
        <v>-73.798827000000003</v>
      </c>
      <c r="AD568">
        <v>40.701250000000002</v>
      </c>
    </row>
    <row r="569" spans="1:30" x14ac:dyDescent="0.3">
      <c r="A569" t="s">
        <v>2645</v>
      </c>
      <c r="B569" t="s">
        <v>60</v>
      </c>
      <c r="C569" t="s">
        <v>2646</v>
      </c>
      <c r="E569" t="s">
        <v>2647</v>
      </c>
      <c r="F569" t="s">
        <v>81</v>
      </c>
      <c r="G569">
        <v>24</v>
      </c>
      <c r="H569">
        <v>1778</v>
      </c>
      <c r="I569" t="s">
        <v>151</v>
      </c>
      <c r="J569">
        <v>9</v>
      </c>
      <c r="K569">
        <v>1861</v>
      </c>
      <c r="L569" t="s">
        <v>35</v>
      </c>
      <c r="M569" t="s">
        <v>35</v>
      </c>
      <c r="N569" t="s">
        <v>35</v>
      </c>
      <c r="P569">
        <v>0</v>
      </c>
      <c r="Q569">
        <v>0</v>
      </c>
      <c r="S569">
        <v>0</v>
      </c>
      <c r="T569">
        <v>0</v>
      </c>
      <c r="U569" t="s">
        <v>110</v>
      </c>
      <c r="V569" t="s">
        <v>43</v>
      </c>
      <c r="W569" t="s">
        <v>93</v>
      </c>
      <c r="X569" t="s">
        <v>2648</v>
      </c>
      <c r="Y569" t="s">
        <v>2649</v>
      </c>
      <c r="Z569" t="s">
        <v>2650</v>
      </c>
      <c r="AA569" t="s">
        <v>2651</v>
      </c>
      <c r="AB569" t="s">
        <v>2652</v>
      </c>
      <c r="AC569">
        <v>-73.798848000000007</v>
      </c>
      <c r="AD569">
        <v>40.701228999999998</v>
      </c>
    </row>
    <row r="570" spans="1:30" x14ac:dyDescent="0.3">
      <c r="A570" t="s">
        <v>2653</v>
      </c>
      <c r="B570" t="s">
        <v>60</v>
      </c>
      <c r="G570">
        <v>0</v>
      </c>
      <c r="H570">
        <v>0</v>
      </c>
      <c r="J570">
        <v>0</v>
      </c>
      <c r="K570">
        <v>0</v>
      </c>
      <c r="L570" t="s">
        <v>35</v>
      </c>
      <c r="M570" t="s">
        <v>35</v>
      </c>
      <c r="N570" t="s">
        <v>35</v>
      </c>
      <c r="P570">
        <v>0</v>
      </c>
      <c r="Q570">
        <v>0</v>
      </c>
      <c r="S570">
        <v>0</v>
      </c>
      <c r="T570">
        <v>0</v>
      </c>
      <c r="U570" t="s">
        <v>51</v>
      </c>
      <c r="V570" t="s">
        <v>43</v>
      </c>
      <c r="Y570" t="s">
        <v>2654</v>
      </c>
      <c r="Z570" t="s">
        <v>2655</v>
      </c>
      <c r="AB570" t="s">
        <v>2656</v>
      </c>
      <c r="AC570">
        <v>-73.798888000000005</v>
      </c>
      <c r="AD570">
        <v>40.701255000000003</v>
      </c>
    </row>
    <row r="571" spans="1:30" x14ac:dyDescent="0.3">
      <c r="A571" t="s">
        <v>2657</v>
      </c>
      <c r="B571" t="s">
        <v>60</v>
      </c>
      <c r="C571" t="s">
        <v>844</v>
      </c>
      <c r="E571" t="s">
        <v>2247</v>
      </c>
      <c r="G571">
        <v>0</v>
      </c>
      <c r="H571">
        <v>0</v>
      </c>
      <c r="J571">
        <v>0</v>
      </c>
      <c r="K571">
        <v>0</v>
      </c>
      <c r="L571" t="s">
        <v>35</v>
      </c>
      <c r="M571" t="s">
        <v>35</v>
      </c>
      <c r="N571" t="s">
        <v>35</v>
      </c>
      <c r="P571">
        <v>0</v>
      </c>
      <c r="Q571">
        <v>0</v>
      </c>
      <c r="S571">
        <v>0</v>
      </c>
      <c r="T571">
        <v>0</v>
      </c>
      <c r="U571" t="s">
        <v>110</v>
      </c>
      <c r="V571" t="s">
        <v>43</v>
      </c>
      <c r="Y571" t="s">
        <v>2658</v>
      </c>
      <c r="Z571" t="s">
        <v>2659</v>
      </c>
      <c r="AB571" t="s">
        <v>2660</v>
      </c>
      <c r="AC571">
        <v>-73.798899000000006</v>
      </c>
      <c r="AD571">
        <v>40.701239000000001</v>
      </c>
    </row>
    <row r="572" spans="1:30" x14ac:dyDescent="0.3">
      <c r="A572" t="s">
        <v>2661</v>
      </c>
      <c r="B572" t="s">
        <v>60</v>
      </c>
      <c r="G572">
        <v>0</v>
      </c>
      <c r="H572">
        <v>0</v>
      </c>
      <c r="J572">
        <v>0</v>
      </c>
      <c r="K572">
        <v>0</v>
      </c>
      <c r="L572" t="s">
        <v>35</v>
      </c>
      <c r="M572" t="s">
        <v>35</v>
      </c>
      <c r="N572" t="s">
        <v>35</v>
      </c>
      <c r="P572">
        <v>0</v>
      </c>
      <c r="Q572">
        <v>0</v>
      </c>
      <c r="S572">
        <v>0</v>
      </c>
      <c r="T572">
        <v>0</v>
      </c>
      <c r="U572" t="s">
        <v>51</v>
      </c>
      <c r="V572" t="s">
        <v>43</v>
      </c>
      <c r="W572" t="s">
        <v>46</v>
      </c>
      <c r="Y572" t="s">
        <v>2543</v>
      </c>
      <c r="Z572" t="s">
        <v>2662</v>
      </c>
      <c r="AB572" t="s">
        <v>2663</v>
      </c>
      <c r="AC572">
        <v>-73.798896999999997</v>
      </c>
      <c r="AD572">
        <v>40.701230000000002</v>
      </c>
    </row>
    <row r="573" spans="1:30" x14ac:dyDescent="0.3">
      <c r="A573" t="s">
        <v>2664</v>
      </c>
      <c r="B573" t="s">
        <v>60</v>
      </c>
      <c r="C573" t="s">
        <v>2665</v>
      </c>
      <c r="D573" t="s">
        <v>2666</v>
      </c>
      <c r="E573" t="s">
        <v>2641</v>
      </c>
      <c r="F573" t="s">
        <v>145</v>
      </c>
      <c r="G573">
        <v>16</v>
      </c>
      <c r="H573">
        <v>1818</v>
      </c>
      <c r="I573" t="s">
        <v>144</v>
      </c>
      <c r="J573">
        <v>21</v>
      </c>
      <c r="K573">
        <v>1883</v>
      </c>
      <c r="L573" t="s">
        <v>322</v>
      </c>
      <c r="M573" t="s">
        <v>1504</v>
      </c>
      <c r="N573" t="s">
        <v>2641</v>
      </c>
      <c r="P573">
        <v>0</v>
      </c>
      <c r="Q573">
        <v>0</v>
      </c>
      <c r="R573" t="s">
        <v>105</v>
      </c>
      <c r="S573">
        <v>1</v>
      </c>
      <c r="T573">
        <v>1914</v>
      </c>
      <c r="U573" t="s">
        <v>83</v>
      </c>
      <c r="V573" t="s">
        <v>37</v>
      </c>
      <c r="W573" t="s">
        <v>93</v>
      </c>
      <c r="X573" t="s">
        <v>2667</v>
      </c>
      <c r="Y573" t="s">
        <v>2668</v>
      </c>
      <c r="Z573" t="s">
        <v>2669</v>
      </c>
      <c r="AA573" t="s">
        <v>2670</v>
      </c>
      <c r="AB573" t="s">
        <v>2671</v>
      </c>
      <c r="AC573">
        <v>-73.798885999999996</v>
      </c>
      <c r="AD573">
        <v>40.701219000000002</v>
      </c>
    </row>
    <row r="574" spans="1:30" x14ac:dyDescent="0.3">
      <c r="A574" t="s">
        <v>2672</v>
      </c>
      <c r="B574" t="s">
        <v>60</v>
      </c>
      <c r="C574" t="s">
        <v>611</v>
      </c>
      <c r="D574" t="s">
        <v>442</v>
      </c>
      <c r="E574" t="s">
        <v>2673</v>
      </c>
      <c r="F574" t="s">
        <v>144</v>
      </c>
      <c r="G574">
        <v>17</v>
      </c>
      <c r="H574">
        <v>1853</v>
      </c>
      <c r="I574" t="s">
        <v>126</v>
      </c>
      <c r="J574">
        <v>21</v>
      </c>
      <c r="K574">
        <v>1921</v>
      </c>
      <c r="L574" t="s">
        <v>35</v>
      </c>
      <c r="M574" t="s">
        <v>35</v>
      </c>
      <c r="N574" t="s">
        <v>35</v>
      </c>
      <c r="P574">
        <v>0</v>
      </c>
      <c r="Q574">
        <v>0</v>
      </c>
      <c r="S574">
        <v>0</v>
      </c>
      <c r="T574">
        <v>0</v>
      </c>
      <c r="U574" t="s">
        <v>51</v>
      </c>
      <c r="V574" t="s">
        <v>37</v>
      </c>
      <c r="W574" t="s">
        <v>68</v>
      </c>
      <c r="X574" t="s">
        <v>2674</v>
      </c>
      <c r="Y574" t="s">
        <v>35</v>
      </c>
      <c r="Z574" t="s">
        <v>2675</v>
      </c>
      <c r="AB574" t="s">
        <v>2676</v>
      </c>
      <c r="AC574">
        <v>-73.798804000000004</v>
      </c>
      <c r="AD574">
        <v>40.701265999999997</v>
      </c>
    </row>
    <row r="575" spans="1:30" x14ac:dyDescent="0.3">
      <c r="A575" t="s">
        <v>2677</v>
      </c>
      <c r="B575" t="s">
        <v>60</v>
      </c>
      <c r="C575" t="s">
        <v>1211</v>
      </c>
      <c r="D575" t="s">
        <v>163</v>
      </c>
      <c r="E575" t="s">
        <v>2673</v>
      </c>
      <c r="F575" t="s">
        <v>170</v>
      </c>
      <c r="G575">
        <v>23</v>
      </c>
      <c r="H575">
        <v>1884</v>
      </c>
      <c r="I575" t="s">
        <v>79</v>
      </c>
      <c r="J575">
        <v>15</v>
      </c>
      <c r="K575">
        <v>1930</v>
      </c>
      <c r="L575" t="s">
        <v>35</v>
      </c>
      <c r="M575" t="s">
        <v>35</v>
      </c>
      <c r="N575" t="s">
        <v>35</v>
      </c>
      <c r="P575">
        <v>0</v>
      </c>
      <c r="Q575">
        <v>0</v>
      </c>
      <c r="S575">
        <v>0</v>
      </c>
      <c r="T575">
        <v>0</v>
      </c>
      <c r="U575" t="s">
        <v>51</v>
      </c>
      <c r="V575" t="s">
        <v>37</v>
      </c>
      <c r="W575" t="s">
        <v>68</v>
      </c>
      <c r="X575" t="s">
        <v>2678</v>
      </c>
      <c r="Y575" t="s">
        <v>35</v>
      </c>
      <c r="Z575" t="s">
        <v>2679</v>
      </c>
      <c r="AB575" t="s">
        <v>2680</v>
      </c>
      <c r="AC575">
        <v>-73.798824999999994</v>
      </c>
      <c r="AD575">
        <v>40.701272000000003</v>
      </c>
    </row>
    <row r="576" spans="1:30" x14ac:dyDescent="0.3">
      <c r="A576" t="s">
        <v>2681</v>
      </c>
      <c r="B576" t="s">
        <v>60</v>
      </c>
      <c r="E576" t="s">
        <v>2673</v>
      </c>
      <c r="G576">
        <v>0</v>
      </c>
      <c r="H576">
        <v>0</v>
      </c>
      <c r="J576">
        <v>0</v>
      </c>
      <c r="K576">
        <v>0</v>
      </c>
      <c r="L576" t="s">
        <v>35</v>
      </c>
      <c r="M576" t="s">
        <v>35</v>
      </c>
      <c r="N576" t="s">
        <v>35</v>
      </c>
      <c r="P576">
        <v>0</v>
      </c>
      <c r="Q576">
        <v>0</v>
      </c>
      <c r="S576">
        <v>0</v>
      </c>
      <c r="T576">
        <v>0</v>
      </c>
      <c r="U576" t="s">
        <v>67</v>
      </c>
      <c r="V576" t="s">
        <v>37</v>
      </c>
      <c r="W576" t="s">
        <v>68</v>
      </c>
      <c r="X576" t="s">
        <v>2682</v>
      </c>
      <c r="Y576" t="s">
        <v>35</v>
      </c>
      <c r="Z576" t="s">
        <v>2683</v>
      </c>
      <c r="AB576" t="s">
        <v>2684</v>
      </c>
      <c r="AC576">
        <v>-73.798816000000002</v>
      </c>
      <c r="AD576">
        <v>40.701258000000003</v>
      </c>
    </row>
    <row r="577" spans="1:30" x14ac:dyDescent="0.3">
      <c r="A577" t="s">
        <v>2685</v>
      </c>
      <c r="B577" t="s">
        <v>60</v>
      </c>
      <c r="C577" t="s">
        <v>162</v>
      </c>
      <c r="D577" t="s">
        <v>2686</v>
      </c>
      <c r="E577" t="s">
        <v>2673</v>
      </c>
      <c r="F577" t="s">
        <v>145</v>
      </c>
      <c r="G577">
        <v>13</v>
      </c>
      <c r="H577">
        <v>1880</v>
      </c>
      <c r="I577" t="s">
        <v>170</v>
      </c>
      <c r="J577">
        <v>21</v>
      </c>
      <c r="K577">
        <v>1907</v>
      </c>
      <c r="L577" t="s">
        <v>35</v>
      </c>
      <c r="M577" t="s">
        <v>35</v>
      </c>
      <c r="N577" t="s">
        <v>35</v>
      </c>
      <c r="P577">
        <v>0</v>
      </c>
      <c r="Q577">
        <v>0</v>
      </c>
      <c r="S577">
        <v>0</v>
      </c>
      <c r="T577">
        <v>0</v>
      </c>
      <c r="U577" t="s">
        <v>51</v>
      </c>
      <c r="V577" t="s">
        <v>37</v>
      </c>
      <c r="W577" t="s">
        <v>68</v>
      </c>
      <c r="X577" t="s">
        <v>2687</v>
      </c>
      <c r="Y577" t="s">
        <v>35</v>
      </c>
      <c r="Z577" t="s">
        <v>2688</v>
      </c>
      <c r="AB577" t="s">
        <v>2689</v>
      </c>
      <c r="AC577">
        <v>-73.798811000000001</v>
      </c>
      <c r="AD577">
        <v>40.701245999999998</v>
      </c>
    </row>
    <row r="578" spans="1:30" x14ac:dyDescent="0.3">
      <c r="A578" t="s">
        <v>2690</v>
      </c>
      <c r="B578" t="s">
        <v>60</v>
      </c>
      <c r="C578" t="s">
        <v>2691</v>
      </c>
      <c r="E578" t="s">
        <v>2673</v>
      </c>
      <c r="G578">
        <v>0</v>
      </c>
      <c r="H578">
        <v>0</v>
      </c>
      <c r="I578" t="s">
        <v>105</v>
      </c>
      <c r="J578">
        <v>29</v>
      </c>
      <c r="K578">
        <v>1892</v>
      </c>
      <c r="L578" t="s">
        <v>35</v>
      </c>
      <c r="M578" t="s">
        <v>35</v>
      </c>
      <c r="N578" t="s">
        <v>35</v>
      </c>
      <c r="P578">
        <v>0</v>
      </c>
      <c r="Q578">
        <v>0</v>
      </c>
      <c r="S578">
        <v>0</v>
      </c>
      <c r="T578">
        <v>0</v>
      </c>
      <c r="U578" t="s">
        <v>51</v>
      </c>
      <c r="V578" t="s">
        <v>37</v>
      </c>
      <c r="W578" t="s">
        <v>68</v>
      </c>
      <c r="X578" t="s">
        <v>2692</v>
      </c>
      <c r="Y578" t="s">
        <v>35</v>
      </c>
      <c r="Z578" t="s">
        <v>2693</v>
      </c>
      <c r="AB578" t="s">
        <v>2694</v>
      </c>
      <c r="AC578">
        <v>-73.798805999999999</v>
      </c>
      <c r="AD578">
        <v>40.701242000000001</v>
      </c>
    </row>
    <row r="579" spans="1:30" x14ac:dyDescent="0.3">
      <c r="A579" t="s">
        <v>2695</v>
      </c>
      <c r="B579" t="s">
        <v>60</v>
      </c>
      <c r="C579" t="s">
        <v>2696</v>
      </c>
      <c r="D579" t="s">
        <v>844</v>
      </c>
      <c r="E579" t="s">
        <v>2697</v>
      </c>
      <c r="F579" t="s">
        <v>144</v>
      </c>
      <c r="G579">
        <v>9</v>
      </c>
      <c r="H579">
        <v>1813</v>
      </c>
      <c r="I579" t="s">
        <v>127</v>
      </c>
      <c r="J579">
        <v>13</v>
      </c>
      <c r="K579">
        <v>1872</v>
      </c>
      <c r="L579" t="s">
        <v>35</v>
      </c>
      <c r="M579" t="s">
        <v>35</v>
      </c>
      <c r="N579" t="s">
        <v>35</v>
      </c>
      <c r="P579">
        <v>0</v>
      </c>
      <c r="Q579">
        <v>0</v>
      </c>
      <c r="S579">
        <v>0</v>
      </c>
      <c r="T579">
        <v>0</v>
      </c>
      <c r="U579" t="s">
        <v>51</v>
      </c>
      <c r="V579" t="s">
        <v>43</v>
      </c>
      <c r="W579" t="s">
        <v>93</v>
      </c>
      <c r="X579" t="s">
        <v>2698</v>
      </c>
      <c r="Y579" t="s">
        <v>35</v>
      </c>
      <c r="Z579" t="s">
        <v>2699</v>
      </c>
      <c r="AB579" t="s">
        <v>2700</v>
      </c>
      <c r="AC579">
        <v>-73.798786000000007</v>
      </c>
      <c r="AD579">
        <v>40.701224000000003</v>
      </c>
    </row>
    <row r="580" spans="1:30" x14ac:dyDescent="0.3">
      <c r="A580" t="s">
        <v>2701</v>
      </c>
      <c r="B580" t="s">
        <v>60</v>
      </c>
      <c r="C580" t="s">
        <v>1193</v>
      </c>
      <c r="D580" t="s">
        <v>1812</v>
      </c>
      <c r="E580" t="s">
        <v>2254</v>
      </c>
      <c r="F580" t="s">
        <v>79</v>
      </c>
      <c r="G580">
        <v>6</v>
      </c>
      <c r="H580">
        <v>1818</v>
      </c>
      <c r="I580" t="s">
        <v>81</v>
      </c>
      <c r="J580">
        <v>28</v>
      </c>
      <c r="K580">
        <v>1898</v>
      </c>
      <c r="L580" t="s">
        <v>35</v>
      </c>
      <c r="M580" t="s">
        <v>35</v>
      </c>
      <c r="N580" t="s">
        <v>35</v>
      </c>
      <c r="P580">
        <v>0</v>
      </c>
      <c r="Q580">
        <v>0</v>
      </c>
      <c r="S580">
        <v>0</v>
      </c>
      <c r="T580">
        <v>0</v>
      </c>
      <c r="U580" t="s">
        <v>51</v>
      </c>
      <c r="V580" t="s">
        <v>43</v>
      </c>
      <c r="W580" t="s">
        <v>68</v>
      </c>
      <c r="X580" t="s">
        <v>2702</v>
      </c>
      <c r="Y580" t="s">
        <v>35</v>
      </c>
      <c r="Z580" t="s">
        <v>2703</v>
      </c>
      <c r="AB580" t="s">
        <v>2704</v>
      </c>
      <c r="AC580">
        <v>-73.798781000000005</v>
      </c>
      <c r="AD580">
        <v>40.701216000000002</v>
      </c>
    </row>
    <row r="581" spans="1:30" x14ac:dyDescent="0.3">
      <c r="A581" t="s">
        <v>2705</v>
      </c>
      <c r="B581" t="s">
        <v>60</v>
      </c>
      <c r="C581" t="s">
        <v>2706</v>
      </c>
      <c r="D581" t="s">
        <v>991</v>
      </c>
      <c r="E581" t="s">
        <v>1841</v>
      </c>
      <c r="G581">
        <v>0</v>
      </c>
      <c r="H581">
        <v>0</v>
      </c>
      <c r="I581" t="s">
        <v>145</v>
      </c>
      <c r="J581">
        <v>27</v>
      </c>
      <c r="K581">
        <v>1859</v>
      </c>
      <c r="L581" t="s">
        <v>35</v>
      </c>
      <c r="M581" t="s">
        <v>35</v>
      </c>
      <c r="N581" t="s">
        <v>35</v>
      </c>
      <c r="P581">
        <v>0</v>
      </c>
      <c r="Q581">
        <v>0</v>
      </c>
      <c r="S581">
        <v>0</v>
      </c>
      <c r="T581">
        <v>0</v>
      </c>
      <c r="U581" t="s">
        <v>51</v>
      </c>
      <c r="V581" t="s">
        <v>43</v>
      </c>
      <c r="W581" t="s">
        <v>93</v>
      </c>
      <c r="X581" t="s">
        <v>2707</v>
      </c>
      <c r="Y581" t="s">
        <v>35</v>
      </c>
      <c r="Z581" t="s">
        <v>2708</v>
      </c>
      <c r="AB581" t="s">
        <v>2709</v>
      </c>
      <c r="AC581">
        <v>-73.798871000000005</v>
      </c>
      <c r="AD581">
        <v>40.701206999999997</v>
      </c>
    </row>
    <row r="582" spans="1:30" x14ac:dyDescent="0.3">
      <c r="A582" t="s">
        <v>2710</v>
      </c>
      <c r="B582" t="s">
        <v>60</v>
      </c>
      <c r="C582" t="s">
        <v>2711</v>
      </c>
      <c r="D582" t="s">
        <v>2712</v>
      </c>
      <c r="E582" t="s">
        <v>2713</v>
      </c>
      <c r="F582" t="s">
        <v>82</v>
      </c>
      <c r="G582">
        <v>24</v>
      </c>
      <c r="H582">
        <v>1827</v>
      </c>
      <c r="I582" t="s">
        <v>145</v>
      </c>
      <c r="J582">
        <v>5</v>
      </c>
      <c r="K582">
        <v>1923</v>
      </c>
      <c r="L582" t="s">
        <v>35</v>
      </c>
      <c r="M582" t="s">
        <v>35</v>
      </c>
      <c r="N582" t="s">
        <v>35</v>
      </c>
      <c r="P582">
        <v>0</v>
      </c>
      <c r="Q582">
        <v>0</v>
      </c>
      <c r="S582">
        <v>0</v>
      </c>
      <c r="T582">
        <v>0</v>
      </c>
      <c r="U582" t="s">
        <v>51</v>
      </c>
      <c r="V582" t="s">
        <v>37</v>
      </c>
      <c r="W582" t="s">
        <v>68</v>
      </c>
      <c r="X582" t="s">
        <v>2714</v>
      </c>
      <c r="Y582" t="s">
        <v>2715</v>
      </c>
      <c r="Z582" t="s">
        <v>2716</v>
      </c>
      <c r="AB582" t="s">
        <v>2717</v>
      </c>
      <c r="AC582">
        <v>-73.798758000000007</v>
      </c>
      <c r="AD582">
        <v>40.701275000000003</v>
      </c>
    </row>
    <row r="583" spans="1:30" x14ac:dyDescent="0.3">
      <c r="A583" t="s">
        <v>2718</v>
      </c>
      <c r="B583" t="s">
        <v>60</v>
      </c>
      <c r="C583" t="s">
        <v>1363</v>
      </c>
      <c r="D583" t="s">
        <v>442</v>
      </c>
      <c r="E583" t="s">
        <v>2713</v>
      </c>
      <c r="G583">
        <v>0</v>
      </c>
      <c r="H583">
        <v>1896</v>
      </c>
      <c r="J583">
        <v>0</v>
      </c>
      <c r="K583">
        <v>1918</v>
      </c>
      <c r="L583" t="s">
        <v>2719</v>
      </c>
      <c r="M583" t="s">
        <v>105</v>
      </c>
      <c r="N583" t="s">
        <v>2713</v>
      </c>
      <c r="P583">
        <v>0</v>
      </c>
      <c r="Q583">
        <v>1897</v>
      </c>
      <c r="S583">
        <v>0</v>
      </c>
      <c r="T583">
        <v>1918</v>
      </c>
      <c r="U583" t="s">
        <v>36</v>
      </c>
      <c r="V583" t="s">
        <v>37</v>
      </c>
      <c r="W583" t="s">
        <v>68</v>
      </c>
      <c r="X583" t="s">
        <v>2720</v>
      </c>
      <c r="Y583" t="s">
        <v>35</v>
      </c>
      <c r="Z583" t="s">
        <v>2721</v>
      </c>
      <c r="AB583" t="s">
        <v>2722</v>
      </c>
      <c r="AC583">
        <v>-73.798741000000007</v>
      </c>
      <c r="AD583">
        <v>40.701301999999998</v>
      </c>
    </row>
    <row r="584" spans="1:30" x14ac:dyDescent="0.3">
      <c r="A584" t="s">
        <v>2723</v>
      </c>
      <c r="B584" t="s">
        <v>60</v>
      </c>
      <c r="C584" t="s">
        <v>2724</v>
      </c>
      <c r="E584" t="s">
        <v>2713</v>
      </c>
      <c r="G584">
        <v>0</v>
      </c>
      <c r="H584">
        <v>1861</v>
      </c>
      <c r="J584">
        <v>0</v>
      </c>
      <c r="K584">
        <v>1938</v>
      </c>
      <c r="L584" t="s">
        <v>1142</v>
      </c>
      <c r="M584" t="s">
        <v>2725</v>
      </c>
      <c r="N584" t="s">
        <v>2713</v>
      </c>
      <c r="P584">
        <v>0</v>
      </c>
      <c r="Q584">
        <v>1861</v>
      </c>
      <c r="S584">
        <v>0</v>
      </c>
      <c r="T584">
        <v>1919</v>
      </c>
      <c r="U584" t="s">
        <v>36</v>
      </c>
      <c r="V584" t="s">
        <v>37</v>
      </c>
      <c r="W584" t="s">
        <v>68</v>
      </c>
      <c r="X584" t="s">
        <v>2726</v>
      </c>
      <c r="Y584" t="s">
        <v>35</v>
      </c>
      <c r="Z584" t="s">
        <v>2727</v>
      </c>
      <c r="AB584" t="s">
        <v>2728</v>
      </c>
      <c r="AC584">
        <v>-73.798728999999994</v>
      </c>
      <c r="AD584">
        <v>40.701281000000002</v>
      </c>
    </row>
    <row r="585" spans="1:30" x14ac:dyDescent="0.3">
      <c r="A585" t="s">
        <v>2729</v>
      </c>
      <c r="B585" t="s">
        <v>60</v>
      </c>
      <c r="G585">
        <v>0</v>
      </c>
      <c r="H585">
        <v>0</v>
      </c>
      <c r="J585">
        <v>0</v>
      </c>
      <c r="K585">
        <v>0</v>
      </c>
      <c r="L585" t="s">
        <v>35</v>
      </c>
      <c r="M585" t="s">
        <v>35</v>
      </c>
      <c r="N585" t="s">
        <v>35</v>
      </c>
      <c r="P585">
        <v>0</v>
      </c>
      <c r="Q585">
        <v>0</v>
      </c>
      <c r="S585">
        <v>0</v>
      </c>
      <c r="T585">
        <v>0</v>
      </c>
      <c r="U585" t="s">
        <v>36</v>
      </c>
      <c r="V585" t="s">
        <v>43</v>
      </c>
      <c r="Y585" t="s">
        <v>35</v>
      </c>
      <c r="Z585" t="s">
        <v>2730</v>
      </c>
      <c r="AB585" t="s">
        <v>2731</v>
      </c>
      <c r="AC585">
        <v>-73.798772999999997</v>
      </c>
      <c r="AD585">
        <v>40.701295000000002</v>
      </c>
    </row>
    <row r="586" spans="1:30" x14ac:dyDescent="0.3">
      <c r="A586" t="s">
        <v>2732</v>
      </c>
      <c r="B586" t="s">
        <v>60</v>
      </c>
      <c r="C586" t="s">
        <v>2711</v>
      </c>
      <c r="D586" t="s">
        <v>2713</v>
      </c>
      <c r="E586" t="s">
        <v>2733</v>
      </c>
      <c r="F586" t="s">
        <v>82</v>
      </c>
      <c r="G586">
        <v>26</v>
      </c>
      <c r="H586">
        <v>1845</v>
      </c>
      <c r="I586" t="s">
        <v>105</v>
      </c>
      <c r="J586">
        <v>7</v>
      </c>
      <c r="K586">
        <v>1876</v>
      </c>
      <c r="L586" t="s">
        <v>35</v>
      </c>
      <c r="M586" t="s">
        <v>35</v>
      </c>
      <c r="N586" t="s">
        <v>35</v>
      </c>
      <c r="P586">
        <v>0</v>
      </c>
      <c r="Q586">
        <v>0</v>
      </c>
      <c r="S586">
        <v>0</v>
      </c>
      <c r="T586">
        <v>0</v>
      </c>
      <c r="U586" t="s">
        <v>51</v>
      </c>
      <c r="V586" t="s">
        <v>37</v>
      </c>
      <c r="W586" t="s">
        <v>68</v>
      </c>
      <c r="X586" t="s">
        <v>2734</v>
      </c>
      <c r="Y586" t="s">
        <v>2735</v>
      </c>
      <c r="Z586" t="s">
        <v>2736</v>
      </c>
      <c r="AB586" t="s">
        <v>2737</v>
      </c>
      <c r="AC586">
        <v>-73.798762999999994</v>
      </c>
      <c r="AD586">
        <v>40.701279999999997</v>
      </c>
    </row>
    <row r="587" spans="1:30" x14ac:dyDescent="0.3">
      <c r="A587" t="s">
        <v>2738</v>
      </c>
      <c r="B587" t="s">
        <v>60</v>
      </c>
      <c r="C587" t="s">
        <v>1363</v>
      </c>
      <c r="D587" t="s">
        <v>442</v>
      </c>
      <c r="E587" t="s">
        <v>2713</v>
      </c>
      <c r="F587" t="s">
        <v>105</v>
      </c>
      <c r="G587">
        <v>1</v>
      </c>
      <c r="H587">
        <v>1818</v>
      </c>
      <c r="I587" t="s">
        <v>144</v>
      </c>
      <c r="J587">
        <v>26</v>
      </c>
      <c r="K587">
        <v>1895</v>
      </c>
      <c r="L587" t="s">
        <v>35</v>
      </c>
      <c r="M587" t="s">
        <v>35</v>
      </c>
      <c r="N587" t="s">
        <v>35</v>
      </c>
      <c r="P587">
        <v>0</v>
      </c>
      <c r="Q587">
        <v>0</v>
      </c>
      <c r="S587">
        <v>0</v>
      </c>
      <c r="T587">
        <v>0</v>
      </c>
      <c r="U587" t="s">
        <v>51</v>
      </c>
      <c r="V587" t="s">
        <v>37</v>
      </c>
      <c r="W587" t="s">
        <v>68</v>
      </c>
      <c r="X587" t="s">
        <v>2739</v>
      </c>
      <c r="Y587" t="s">
        <v>35</v>
      </c>
      <c r="Z587" t="s">
        <v>2740</v>
      </c>
      <c r="AB587" t="s">
        <v>2741</v>
      </c>
      <c r="AC587">
        <v>-73.798755</v>
      </c>
      <c r="AD587">
        <v>40.701264999999999</v>
      </c>
    </row>
    <row r="588" spans="1:30" x14ac:dyDescent="0.3">
      <c r="A588" t="s">
        <v>2742</v>
      </c>
      <c r="B588" t="s">
        <v>60</v>
      </c>
      <c r="G588">
        <v>0</v>
      </c>
      <c r="H588">
        <v>0</v>
      </c>
      <c r="J588">
        <v>0</v>
      </c>
      <c r="K588">
        <v>0</v>
      </c>
      <c r="L588" t="s">
        <v>35</v>
      </c>
      <c r="M588" t="s">
        <v>35</v>
      </c>
      <c r="N588" t="s">
        <v>35</v>
      </c>
      <c r="P588">
        <v>0</v>
      </c>
      <c r="Q588">
        <v>0</v>
      </c>
      <c r="S588">
        <v>0</v>
      </c>
      <c r="T588">
        <v>0</v>
      </c>
      <c r="U588" t="s">
        <v>67</v>
      </c>
      <c r="V588" t="s">
        <v>37</v>
      </c>
      <c r="W588" t="s">
        <v>68</v>
      </c>
      <c r="X588" t="s">
        <v>2743</v>
      </c>
      <c r="Y588" t="s">
        <v>2744</v>
      </c>
      <c r="Z588" t="s">
        <v>2745</v>
      </c>
      <c r="AA588" t="s">
        <v>2746</v>
      </c>
      <c r="AB588" t="s">
        <v>2747</v>
      </c>
      <c r="AC588">
        <v>-73.798772</v>
      </c>
      <c r="AD588">
        <v>40.701346000000001</v>
      </c>
    </row>
    <row r="589" spans="1:30" x14ac:dyDescent="0.3">
      <c r="A589" t="s">
        <v>2748</v>
      </c>
      <c r="B589" t="s">
        <v>60</v>
      </c>
      <c r="C589" t="s">
        <v>1033</v>
      </c>
      <c r="D589" t="s">
        <v>2749</v>
      </c>
      <c r="E589" t="s">
        <v>2750</v>
      </c>
      <c r="F589" t="s">
        <v>82</v>
      </c>
      <c r="G589">
        <v>23</v>
      </c>
      <c r="H589">
        <v>1798</v>
      </c>
      <c r="I589" t="s">
        <v>79</v>
      </c>
      <c r="J589">
        <v>24</v>
      </c>
      <c r="K589">
        <v>1858</v>
      </c>
      <c r="L589" t="s">
        <v>35</v>
      </c>
      <c r="M589" t="s">
        <v>35</v>
      </c>
      <c r="N589" t="s">
        <v>35</v>
      </c>
      <c r="P589">
        <v>0</v>
      </c>
      <c r="Q589">
        <v>0</v>
      </c>
      <c r="S589">
        <v>0</v>
      </c>
      <c r="T589">
        <v>0</v>
      </c>
      <c r="U589" t="s">
        <v>146</v>
      </c>
      <c r="V589" t="s">
        <v>37</v>
      </c>
      <c r="W589" t="s">
        <v>68</v>
      </c>
      <c r="X589" t="s">
        <v>2751</v>
      </c>
      <c r="Y589" t="s">
        <v>35</v>
      </c>
      <c r="Z589" t="s">
        <v>2752</v>
      </c>
      <c r="AB589" t="s">
        <v>2753</v>
      </c>
      <c r="AC589">
        <v>-73.798760000000001</v>
      </c>
      <c r="AD589">
        <v>40.701360000000001</v>
      </c>
    </row>
    <row r="590" spans="1:30" x14ac:dyDescent="0.3">
      <c r="A590" t="s">
        <v>2754</v>
      </c>
      <c r="B590" t="s">
        <v>60</v>
      </c>
      <c r="C590" t="s">
        <v>2755</v>
      </c>
      <c r="E590" t="s">
        <v>2750</v>
      </c>
      <c r="F590" t="s">
        <v>145</v>
      </c>
      <c r="G590">
        <v>19</v>
      </c>
      <c r="H590">
        <v>1819</v>
      </c>
      <c r="I590" t="s">
        <v>127</v>
      </c>
      <c r="J590">
        <v>5</v>
      </c>
      <c r="K590">
        <v>1899</v>
      </c>
      <c r="L590" t="s">
        <v>35</v>
      </c>
      <c r="M590" t="s">
        <v>35</v>
      </c>
      <c r="N590" t="s">
        <v>35</v>
      </c>
      <c r="P590">
        <v>0</v>
      </c>
      <c r="Q590">
        <v>0</v>
      </c>
      <c r="S590">
        <v>0</v>
      </c>
      <c r="T590">
        <v>0</v>
      </c>
      <c r="U590" t="s">
        <v>146</v>
      </c>
      <c r="V590" t="s">
        <v>37</v>
      </c>
      <c r="W590" t="s">
        <v>68</v>
      </c>
      <c r="X590" t="s">
        <v>2756</v>
      </c>
      <c r="Y590" t="s">
        <v>35</v>
      </c>
      <c r="Z590" t="s">
        <v>2757</v>
      </c>
      <c r="AB590" t="s">
        <v>2758</v>
      </c>
      <c r="AC590">
        <v>-73.798800999999997</v>
      </c>
      <c r="AD590">
        <v>40.701343000000001</v>
      </c>
    </row>
    <row r="591" spans="1:30" x14ac:dyDescent="0.3">
      <c r="A591" t="s">
        <v>2759</v>
      </c>
      <c r="B591" t="s">
        <v>60</v>
      </c>
      <c r="C591" t="s">
        <v>162</v>
      </c>
      <c r="D591" t="s">
        <v>1812</v>
      </c>
      <c r="E591" t="s">
        <v>2760</v>
      </c>
      <c r="F591" t="s">
        <v>127</v>
      </c>
      <c r="G591">
        <v>27</v>
      </c>
      <c r="H591">
        <v>1848</v>
      </c>
      <c r="J591">
        <v>0</v>
      </c>
      <c r="K591">
        <v>0</v>
      </c>
      <c r="L591" t="s">
        <v>35</v>
      </c>
      <c r="M591" t="s">
        <v>35</v>
      </c>
      <c r="N591" t="s">
        <v>35</v>
      </c>
      <c r="P591">
        <v>0</v>
      </c>
      <c r="Q591">
        <v>0</v>
      </c>
      <c r="S591">
        <v>0</v>
      </c>
      <c r="T591">
        <v>0</v>
      </c>
      <c r="U591" t="s">
        <v>146</v>
      </c>
      <c r="V591" t="s">
        <v>37</v>
      </c>
      <c r="W591" t="s">
        <v>68</v>
      </c>
      <c r="X591" t="s">
        <v>2761</v>
      </c>
      <c r="Y591" t="s">
        <v>35</v>
      </c>
      <c r="Z591" t="s">
        <v>2762</v>
      </c>
      <c r="AB591" t="s">
        <v>2763</v>
      </c>
      <c r="AC591">
        <v>-73.798795999999996</v>
      </c>
      <c r="AD591">
        <v>40.701335</v>
      </c>
    </row>
    <row r="592" spans="1:30" x14ac:dyDescent="0.3">
      <c r="A592" t="s">
        <v>2764</v>
      </c>
      <c r="B592" t="s">
        <v>60</v>
      </c>
      <c r="G592">
        <v>0</v>
      </c>
      <c r="H592">
        <v>0</v>
      </c>
      <c r="J592">
        <v>0</v>
      </c>
      <c r="K592">
        <v>0</v>
      </c>
      <c r="L592" t="s">
        <v>35</v>
      </c>
      <c r="M592" t="s">
        <v>35</v>
      </c>
      <c r="N592" t="s">
        <v>35</v>
      </c>
      <c r="P592">
        <v>0</v>
      </c>
      <c r="Q592">
        <v>0</v>
      </c>
      <c r="S592">
        <v>0</v>
      </c>
      <c r="T592">
        <v>0</v>
      </c>
      <c r="U592" t="s">
        <v>51</v>
      </c>
      <c r="V592" t="s">
        <v>43</v>
      </c>
      <c r="Y592" t="s">
        <v>2765</v>
      </c>
      <c r="Z592" t="s">
        <v>2766</v>
      </c>
      <c r="AB592" t="s">
        <v>2767</v>
      </c>
      <c r="AC592">
        <v>-73.798862</v>
      </c>
      <c r="AD592">
        <v>40.7012</v>
      </c>
    </row>
    <row r="593" spans="1:30" x14ac:dyDescent="0.3">
      <c r="A593" t="s">
        <v>2768</v>
      </c>
      <c r="B593" t="s">
        <v>60</v>
      </c>
      <c r="G593">
        <v>0</v>
      </c>
      <c r="H593">
        <v>0</v>
      </c>
      <c r="J593">
        <v>0</v>
      </c>
      <c r="K593">
        <v>0</v>
      </c>
      <c r="L593" t="s">
        <v>35</v>
      </c>
      <c r="M593" t="s">
        <v>35</v>
      </c>
      <c r="N593" t="s">
        <v>35</v>
      </c>
      <c r="P593">
        <v>0</v>
      </c>
      <c r="Q593">
        <v>0</v>
      </c>
      <c r="S593">
        <v>0</v>
      </c>
      <c r="T593">
        <v>0</v>
      </c>
      <c r="U593" t="s">
        <v>110</v>
      </c>
      <c r="V593" t="s">
        <v>43</v>
      </c>
      <c r="W593" t="s">
        <v>360</v>
      </c>
      <c r="Y593" t="s">
        <v>2769</v>
      </c>
      <c r="Z593" t="s">
        <v>2770</v>
      </c>
      <c r="AB593" t="s">
        <v>2771</v>
      </c>
      <c r="AC593">
        <v>-73.798857999999996</v>
      </c>
      <c r="AD593">
        <v>40.701191000000001</v>
      </c>
    </row>
    <row r="594" spans="1:30" x14ac:dyDescent="0.3">
      <c r="A594" t="s">
        <v>2772</v>
      </c>
      <c r="B594" t="s">
        <v>60</v>
      </c>
      <c r="G594">
        <v>0</v>
      </c>
      <c r="H594">
        <v>0</v>
      </c>
      <c r="J594">
        <v>0</v>
      </c>
      <c r="K594">
        <v>0</v>
      </c>
      <c r="L594" t="s">
        <v>35</v>
      </c>
      <c r="M594" t="s">
        <v>35</v>
      </c>
      <c r="N594" t="s">
        <v>35</v>
      </c>
      <c r="P594">
        <v>0</v>
      </c>
      <c r="Q594">
        <v>0</v>
      </c>
      <c r="S594">
        <v>0</v>
      </c>
      <c r="T594">
        <v>0</v>
      </c>
      <c r="U594" t="s">
        <v>51</v>
      </c>
      <c r="V594" t="s">
        <v>43</v>
      </c>
      <c r="Y594" t="s">
        <v>2773</v>
      </c>
      <c r="Z594" t="s">
        <v>2774</v>
      </c>
      <c r="AB594" t="s">
        <v>2775</v>
      </c>
      <c r="AC594">
        <v>-73.798854000000006</v>
      </c>
      <c r="AD594">
        <v>40.701183</v>
      </c>
    </row>
    <row r="595" spans="1:30" x14ac:dyDescent="0.3">
      <c r="A595" t="s">
        <v>2776</v>
      </c>
      <c r="B595" t="s">
        <v>60</v>
      </c>
      <c r="G595">
        <v>0</v>
      </c>
      <c r="H595">
        <v>0</v>
      </c>
      <c r="J595">
        <v>0</v>
      </c>
      <c r="K595">
        <v>0</v>
      </c>
      <c r="L595" t="s">
        <v>35</v>
      </c>
      <c r="M595" t="s">
        <v>35</v>
      </c>
      <c r="N595" t="s">
        <v>35</v>
      </c>
      <c r="P595">
        <v>0</v>
      </c>
      <c r="Q595">
        <v>0</v>
      </c>
      <c r="S595">
        <v>0</v>
      </c>
      <c r="T595">
        <v>0</v>
      </c>
      <c r="U595" t="s">
        <v>51</v>
      </c>
      <c r="V595" t="s">
        <v>43</v>
      </c>
      <c r="Y595" t="s">
        <v>2777</v>
      </c>
      <c r="Z595" t="s">
        <v>2778</v>
      </c>
      <c r="AB595" t="s">
        <v>2779</v>
      </c>
      <c r="AC595">
        <v>-73.798767999999995</v>
      </c>
      <c r="AD595">
        <v>40.701203</v>
      </c>
    </row>
    <row r="596" spans="1:30" x14ac:dyDescent="0.3">
      <c r="A596" t="s">
        <v>2780</v>
      </c>
      <c r="B596" t="s">
        <v>60</v>
      </c>
      <c r="G596">
        <v>0</v>
      </c>
      <c r="H596">
        <v>0</v>
      </c>
      <c r="J596">
        <v>0</v>
      </c>
      <c r="K596">
        <v>0</v>
      </c>
      <c r="L596" t="s">
        <v>35</v>
      </c>
      <c r="M596" t="s">
        <v>35</v>
      </c>
      <c r="N596" t="s">
        <v>35</v>
      </c>
      <c r="P596">
        <v>0</v>
      </c>
      <c r="Q596">
        <v>0</v>
      </c>
      <c r="S596">
        <v>0</v>
      </c>
      <c r="T596">
        <v>0</v>
      </c>
      <c r="U596" t="s">
        <v>51</v>
      </c>
      <c r="V596" t="s">
        <v>43</v>
      </c>
      <c r="Y596" t="s">
        <v>35</v>
      </c>
      <c r="Z596" t="s">
        <v>2781</v>
      </c>
      <c r="AB596" t="s">
        <v>2782</v>
      </c>
      <c r="AC596">
        <v>-73.798759000000004</v>
      </c>
      <c r="AD596">
        <v>40.701193000000004</v>
      </c>
    </row>
    <row r="597" spans="1:30" x14ac:dyDescent="0.3">
      <c r="A597" t="s">
        <v>2783</v>
      </c>
      <c r="B597" t="s">
        <v>60</v>
      </c>
      <c r="G597">
        <v>0</v>
      </c>
      <c r="H597">
        <v>0</v>
      </c>
      <c r="J597">
        <v>0</v>
      </c>
      <c r="K597">
        <v>0</v>
      </c>
      <c r="L597" t="s">
        <v>35</v>
      </c>
      <c r="M597" t="s">
        <v>35</v>
      </c>
      <c r="N597" t="s">
        <v>35</v>
      </c>
      <c r="P597">
        <v>0</v>
      </c>
      <c r="Q597">
        <v>0</v>
      </c>
      <c r="S597">
        <v>0</v>
      </c>
      <c r="T597">
        <v>0</v>
      </c>
      <c r="U597" t="s">
        <v>51</v>
      </c>
      <c r="V597" t="s">
        <v>43</v>
      </c>
      <c r="W597" t="s">
        <v>46</v>
      </c>
      <c r="Y597" t="s">
        <v>115</v>
      </c>
      <c r="Z597" t="s">
        <v>2784</v>
      </c>
      <c r="AB597" t="s">
        <v>2785</v>
      </c>
      <c r="AC597">
        <v>-73.798794000000001</v>
      </c>
      <c r="AD597">
        <v>40.701193000000004</v>
      </c>
    </row>
    <row r="598" spans="1:30" x14ac:dyDescent="0.3">
      <c r="A598" t="s">
        <v>2786</v>
      </c>
      <c r="B598" t="s">
        <v>60</v>
      </c>
      <c r="G598">
        <v>0</v>
      </c>
      <c r="H598">
        <v>0</v>
      </c>
      <c r="J598">
        <v>0</v>
      </c>
      <c r="K598">
        <v>0</v>
      </c>
      <c r="L598" t="s">
        <v>35</v>
      </c>
      <c r="M598" t="s">
        <v>35</v>
      </c>
      <c r="N598" t="s">
        <v>35</v>
      </c>
      <c r="P598">
        <v>0</v>
      </c>
      <c r="Q598">
        <v>0</v>
      </c>
      <c r="S598">
        <v>0</v>
      </c>
      <c r="T598">
        <v>0</v>
      </c>
      <c r="U598" t="s">
        <v>51</v>
      </c>
      <c r="V598" t="s">
        <v>43</v>
      </c>
      <c r="Y598" t="s">
        <v>119</v>
      </c>
      <c r="Z598" t="s">
        <v>2787</v>
      </c>
      <c r="AB598" t="s">
        <v>2788</v>
      </c>
      <c r="AC598">
        <v>-73.798778999999996</v>
      </c>
      <c r="AD598">
        <v>40.701166999999998</v>
      </c>
    </row>
    <row r="599" spans="1:30" x14ac:dyDescent="0.3">
      <c r="A599" t="s">
        <v>2789</v>
      </c>
      <c r="B599" t="s">
        <v>60</v>
      </c>
      <c r="G599">
        <v>0</v>
      </c>
      <c r="H599">
        <v>0</v>
      </c>
      <c r="J599">
        <v>0</v>
      </c>
      <c r="K599">
        <v>0</v>
      </c>
      <c r="L599" t="s">
        <v>35</v>
      </c>
      <c r="M599" t="s">
        <v>35</v>
      </c>
      <c r="N599" t="s">
        <v>35</v>
      </c>
      <c r="P599">
        <v>0</v>
      </c>
      <c r="Q599">
        <v>0</v>
      </c>
      <c r="S599">
        <v>0</v>
      </c>
      <c r="T599">
        <v>0</v>
      </c>
      <c r="U599" t="s">
        <v>36</v>
      </c>
      <c r="V599" t="s">
        <v>43</v>
      </c>
      <c r="Y599" t="s">
        <v>119</v>
      </c>
      <c r="Z599" t="s">
        <v>2790</v>
      </c>
      <c r="AB599" t="s">
        <v>2791</v>
      </c>
      <c r="AC599">
        <v>-73.798786000000007</v>
      </c>
      <c r="AD599">
        <v>40.701179000000003</v>
      </c>
    </row>
    <row r="600" spans="1:30" x14ac:dyDescent="0.3">
      <c r="A600" t="s">
        <v>2792</v>
      </c>
      <c r="B600" t="s">
        <v>60</v>
      </c>
      <c r="G600">
        <v>0</v>
      </c>
      <c r="H600">
        <v>0</v>
      </c>
      <c r="J600">
        <v>0</v>
      </c>
      <c r="K600">
        <v>0</v>
      </c>
      <c r="L600" t="s">
        <v>35</v>
      </c>
      <c r="M600" t="s">
        <v>35</v>
      </c>
      <c r="N600" t="s">
        <v>35</v>
      </c>
      <c r="P600">
        <v>0</v>
      </c>
      <c r="Q600">
        <v>0</v>
      </c>
      <c r="S600">
        <v>0</v>
      </c>
      <c r="T600">
        <v>0</v>
      </c>
      <c r="U600" t="s">
        <v>51</v>
      </c>
      <c r="V600" t="s">
        <v>43</v>
      </c>
      <c r="W600" t="s">
        <v>360</v>
      </c>
      <c r="Y600" t="s">
        <v>35</v>
      </c>
      <c r="Z600" t="s">
        <v>2793</v>
      </c>
      <c r="AB600" t="s">
        <v>2794</v>
      </c>
      <c r="AC600">
        <v>-73.798789999999997</v>
      </c>
      <c r="AD600">
        <v>40.701183999999998</v>
      </c>
    </row>
    <row r="601" spans="1:30" x14ac:dyDescent="0.3">
      <c r="A601" t="s">
        <v>2795</v>
      </c>
      <c r="B601" t="s">
        <v>60</v>
      </c>
      <c r="C601" t="s">
        <v>2796</v>
      </c>
      <c r="D601" t="s">
        <v>1504</v>
      </c>
      <c r="E601" t="s">
        <v>2797</v>
      </c>
      <c r="G601">
        <v>0</v>
      </c>
      <c r="H601">
        <v>0</v>
      </c>
      <c r="I601" t="s">
        <v>145</v>
      </c>
      <c r="J601">
        <v>4</v>
      </c>
      <c r="K601">
        <v>1880</v>
      </c>
      <c r="L601" t="s">
        <v>35</v>
      </c>
      <c r="M601" t="s">
        <v>35</v>
      </c>
      <c r="N601" t="s">
        <v>35</v>
      </c>
      <c r="P601">
        <v>0</v>
      </c>
      <c r="Q601">
        <v>0</v>
      </c>
      <c r="S601">
        <v>0</v>
      </c>
      <c r="T601">
        <v>0</v>
      </c>
      <c r="U601" t="s">
        <v>83</v>
      </c>
      <c r="V601" t="s">
        <v>37</v>
      </c>
      <c r="W601" t="s">
        <v>68</v>
      </c>
      <c r="X601" t="s">
        <v>2798</v>
      </c>
      <c r="Y601" t="s">
        <v>2799</v>
      </c>
      <c r="Z601" t="s">
        <v>2800</v>
      </c>
      <c r="AB601" t="s">
        <v>2801</v>
      </c>
      <c r="AC601">
        <v>-73.798816000000002</v>
      </c>
      <c r="AD601">
        <v>40.701183999999998</v>
      </c>
    </row>
    <row r="602" spans="1:30" x14ac:dyDescent="0.3">
      <c r="A602" t="s">
        <v>2802</v>
      </c>
      <c r="B602" t="s">
        <v>60</v>
      </c>
      <c r="C602" t="s">
        <v>442</v>
      </c>
      <c r="E602" t="s">
        <v>1053</v>
      </c>
      <c r="G602">
        <v>0</v>
      </c>
      <c r="H602">
        <v>0</v>
      </c>
      <c r="J602">
        <v>0</v>
      </c>
      <c r="K602">
        <v>0</v>
      </c>
      <c r="L602" t="s">
        <v>35</v>
      </c>
      <c r="M602" t="s">
        <v>35</v>
      </c>
      <c r="N602" t="s">
        <v>35</v>
      </c>
      <c r="P602">
        <v>0</v>
      </c>
      <c r="Q602">
        <v>0</v>
      </c>
      <c r="S602">
        <v>0</v>
      </c>
      <c r="T602">
        <v>0</v>
      </c>
      <c r="U602" t="s">
        <v>110</v>
      </c>
      <c r="V602" t="s">
        <v>43</v>
      </c>
      <c r="W602" t="s">
        <v>360</v>
      </c>
      <c r="Y602" t="s">
        <v>2803</v>
      </c>
      <c r="Z602" t="s">
        <v>2804</v>
      </c>
      <c r="AB602" t="s">
        <v>2805</v>
      </c>
      <c r="AC602">
        <v>-73.798799000000002</v>
      </c>
      <c r="AD602">
        <v>40.701160000000002</v>
      </c>
    </row>
    <row r="603" spans="1:30" x14ac:dyDescent="0.3">
      <c r="A603" t="s">
        <v>2806</v>
      </c>
      <c r="B603" t="s">
        <v>60</v>
      </c>
      <c r="C603" t="s">
        <v>192</v>
      </c>
      <c r="D603" t="s">
        <v>280</v>
      </c>
      <c r="E603" t="s">
        <v>1053</v>
      </c>
      <c r="G603">
        <v>0</v>
      </c>
      <c r="H603">
        <v>0</v>
      </c>
      <c r="I603" t="s">
        <v>127</v>
      </c>
      <c r="J603">
        <v>22</v>
      </c>
      <c r="K603">
        <v>1888</v>
      </c>
      <c r="L603" t="s">
        <v>35</v>
      </c>
      <c r="M603" t="s">
        <v>35</v>
      </c>
      <c r="N603" t="s">
        <v>35</v>
      </c>
      <c r="P603">
        <v>0</v>
      </c>
      <c r="Q603">
        <v>0</v>
      </c>
      <c r="S603">
        <v>0</v>
      </c>
      <c r="T603">
        <v>0</v>
      </c>
      <c r="U603" t="s">
        <v>36</v>
      </c>
      <c r="V603" t="s">
        <v>43</v>
      </c>
      <c r="W603" t="s">
        <v>68</v>
      </c>
      <c r="X603" t="s">
        <v>2807</v>
      </c>
      <c r="Y603" t="s">
        <v>35</v>
      </c>
      <c r="Z603" t="s">
        <v>2808</v>
      </c>
      <c r="AB603" t="s">
        <v>2809</v>
      </c>
      <c r="AC603">
        <v>-73.798798000000005</v>
      </c>
      <c r="AD603">
        <v>40.701152999999998</v>
      </c>
    </row>
    <row r="604" spans="1:30" x14ac:dyDescent="0.3">
      <c r="A604" t="s">
        <v>2810</v>
      </c>
      <c r="B604" t="s">
        <v>60</v>
      </c>
      <c r="C604" t="s">
        <v>2811</v>
      </c>
      <c r="E604" t="s">
        <v>2812</v>
      </c>
      <c r="G604">
        <v>0</v>
      </c>
      <c r="H604">
        <v>0</v>
      </c>
      <c r="I604" t="s">
        <v>176</v>
      </c>
      <c r="J604">
        <v>31</v>
      </c>
      <c r="K604">
        <v>1875</v>
      </c>
      <c r="L604" t="s">
        <v>35</v>
      </c>
      <c r="M604" t="s">
        <v>35</v>
      </c>
      <c r="N604" t="s">
        <v>35</v>
      </c>
      <c r="P604">
        <v>0</v>
      </c>
      <c r="Q604">
        <v>0</v>
      </c>
      <c r="S604">
        <v>0</v>
      </c>
      <c r="T604">
        <v>0</v>
      </c>
      <c r="U604" t="s">
        <v>51</v>
      </c>
      <c r="V604" t="s">
        <v>43</v>
      </c>
      <c r="W604" t="s">
        <v>68</v>
      </c>
      <c r="X604" t="s">
        <v>2813</v>
      </c>
      <c r="Y604" t="s">
        <v>35</v>
      </c>
      <c r="Z604" t="s">
        <v>2814</v>
      </c>
      <c r="AB604" t="s">
        <v>2815</v>
      </c>
      <c r="AC604">
        <v>-73.798794000000001</v>
      </c>
      <c r="AD604">
        <v>40.701163000000001</v>
      </c>
    </row>
    <row r="605" spans="1:30" x14ac:dyDescent="0.3">
      <c r="A605" t="s">
        <v>2816</v>
      </c>
      <c r="B605" t="s">
        <v>60</v>
      </c>
      <c r="C605" t="s">
        <v>844</v>
      </c>
      <c r="E605" t="s">
        <v>62</v>
      </c>
      <c r="G605">
        <v>0</v>
      </c>
      <c r="H605">
        <v>0</v>
      </c>
      <c r="J605">
        <v>0</v>
      </c>
      <c r="K605">
        <v>0</v>
      </c>
      <c r="L605" t="s">
        <v>35</v>
      </c>
      <c r="M605" t="s">
        <v>35</v>
      </c>
      <c r="N605" t="s">
        <v>35</v>
      </c>
      <c r="P605">
        <v>0</v>
      </c>
      <c r="Q605">
        <v>0</v>
      </c>
      <c r="S605">
        <v>0</v>
      </c>
      <c r="T605">
        <v>0</v>
      </c>
      <c r="U605" t="s">
        <v>110</v>
      </c>
      <c r="V605" t="s">
        <v>43</v>
      </c>
      <c r="Y605" t="s">
        <v>2817</v>
      </c>
      <c r="Z605" t="s">
        <v>2818</v>
      </c>
      <c r="AB605" t="s">
        <v>2819</v>
      </c>
      <c r="AC605">
        <v>-73.798850999999999</v>
      </c>
      <c r="AD605">
        <v>40.701172999999997</v>
      </c>
    </row>
    <row r="606" spans="1:30" x14ac:dyDescent="0.3">
      <c r="A606" t="s">
        <v>2820</v>
      </c>
      <c r="B606" t="s">
        <v>60</v>
      </c>
      <c r="C606" t="s">
        <v>169</v>
      </c>
      <c r="E606" t="s">
        <v>2821</v>
      </c>
      <c r="G606">
        <v>0</v>
      </c>
      <c r="H606">
        <v>0</v>
      </c>
      <c r="I606" t="s">
        <v>79</v>
      </c>
      <c r="J606">
        <v>17</v>
      </c>
      <c r="K606">
        <v>1852</v>
      </c>
      <c r="L606" t="s">
        <v>35</v>
      </c>
      <c r="M606" t="s">
        <v>35</v>
      </c>
      <c r="N606" t="s">
        <v>35</v>
      </c>
      <c r="P606">
        <v>0</v>
      </c>
      <c r="Q606">
        <v>0</v>
      </c>
      <c r="S606">
        <v>0</v>
      </c>
      <c r="T606">
        <v>0</v>
      </c>
      <c r="U606" t="s">
        <v>110</v>
      </c>
      <c r="V606" t="s">
        <v>43</v>
      </c>
      <c r="W606" t="s">
        <v>93</v>
      </c>
      <c r="X606" t="s">
        <v>2822</v>
      </c>
      <c r="Y606" t="s">
        <v>2823</v>
      </c>
      <c r="Z606" t="s">
        <v>2824</v>
      </c>
      <c r="AB606" t="s">
        <v>2825</v>
      </c>
      <c r="AC606">
        <v>-73.798849000000004</v>
      </c>
      <c r="AD606">
        <v>40.701166000000001</v>
      </c>
    </row>
    <row r="607" spans="1:30" x14ac:dyDescent="0.3">
      <c r="A607" t="s">
        <v>2826</v>
      </c>
      <c r="B607" t="s">
        <v>60</v>
      </c>
      <c r="C607" t="s">
        <v>322</v>
      </c>
      <c r="E607" t="s">
        <v>1841</v>
      </c>
      <c r="F607" t="s">
        <v>176</v>
      </c>
      <c r="G607">
        <v>29</v>
      </c>
      <c r="H607">
        <v>1799</v>
      </c>
      <c r="I607" t="s">
        <v>82</v>
      </c>
      <c r="J607">
        <v>6</v>
      </c>
      <c r="K607">
        <v>1872</v>
      </c>
      <c r="L607" t="s">
        <v>35</v>
      </c>
      <c r="M607" t="s">
        <v>35</v>
      </c>
      <c r="N607" t="s">
        <v>35</v>
      </c>
      <c r="P607">
        <v>0</v>
      </c>
      <c r="Q607">
        <v>0</v>
      </c>
      <c r="S607">
        <v>0</v>
      </c>
      <c r="T607">
        <v>0</v>
      </c>
      <c r="U607" t="s">
        <v>110</v>
      </c>
      <c r="V607" t="s">
        <v>43</v>
      </c>
      <c r="W607" t="s">
        <v>93</v>
      </c>
      <c r="X607" t="s">
        <v>2827</v>
      </c>
      <c r="Y607" t="s">
        <v>2828</v>
      </c>
      <c r="Z607" t="s">
        <v>2829</v>
      </c>
      <c r="AB607" t="s">
        <v>2830</v>
      </c>
      <c r="AC607">
        <v>-73.798846999999995</v>
      </c>
      <c r="AD607">
        <v>40.701157000000002</v>
      </c>
    </row>
    <row r="608" spans="1:30" x14ac:dyDescent="0.3">
      <c r="A608" t="s">
        <v>2831</v>
      </c>
      <c r="B608" t="s">
        <v>60</v>
      </c>
      <c r="G608">
        <v>0</v>
      </c>
      <c r="H608">
        <v>0</v>
      </c>
      <c r="J608">
        <v>0</v>
      </c>
      <c r="K608">
        <v>0</v>
      </c>
      <c r="L608" t="s">
        <v>35</v>
      </c>
      <c r="M608" t="s">
        <v>35</v>
      </c>
      <c r="N608" t="s">
        <v>35</v>
      </c>
      <c r="P608">
        <v>0</v>
      </c>
      <c r="Q608">
        <v>0</v>
      </c>
      <c r="S608">
        <v>0</v>
      </c>
      <c r="T608">
        <v>0</v>
      </c>
      <c r="U608" t="s">
        <v>757</v>
      </c>
      <c r="V608" t="s">
        <v>43</v>
      </c>
      <c r="Y608" t="s">
        <v>35</v>
      </c>
      <c r="Z608" t="s">
        <v>2832</v>
      </c>
      <c r="AB608" t="s">
        <v>2833</v>
      </c>
      <c r="AC608">
        <v>-73.798834999999997</v>
      </c>
      <c r="AD608">
        <v>40.701129999999999</v>
      </c>
    </row>
    <row r="609" spans="1:30" x14ac:dyDescent="0.3">
      <c r="A609" t="s">
        <v>2834</v>
      </c>
      <c r="B609" t="s">
        <v>60</v>
      </c>
      <c r="C609" t="s">
        <v>2835</v>
      </c>
      <c r="E609" t="s">
        <v>2836</v>
      </c>
      <c r="F609" t="s">
        <v>82</v>
      </c>
      <c r="G609">
        <v>9</v>
      </c>
      <c r="H609">
        <v>1836</v>
      </c>
      <c r="I609" t="s">
        <v>82</v>
      </c>
      <c r="J609">
        <v>27</v>
      </c>
      <c r="K609">
        <v>1899</v>
      </c>
      <c r="L609" t="s">
        <v>2646</v>
      </c>
      <c r="M609" t="s">
        <v>2247</v>
      </c>
      <c r="N609" t="s">
        <v>2836</v>
      </c>
      <c r="O609" t="s">
        <v>151</v>
      </c>
      <c r="P609">
        <v>6</v>
      </c>
      <c r="Q609">
        <v>1840</v>
      </c>
      <c r="R609" t="s">
        <v>145</v>
      </c>
      <c r="S609">
        <v>31</v>
      </c>
      <c r="T609">
        <v>1906</v>
      </c>
      <c r="U609" t="s">
        <v>67</v>
      </c>
      <c r="V609" t="s">
        <v>37</v>
      </c>
      <c r="W609" t="s">
        <v>68</v>
      </c>
      <c r="X609" t="s">
        <v>2837</v>
      </c>
      <c r="Y609" t="s">
        <v>2838</v>
      </c>
      <c r="Z609" t="s">
        <v>2839</v>
      </c>
      <c r="AB609" t="s">
        <v>2840</v>
      </c>
      <c r="AC609">
        <v>-73.798679000000007</v>
      </c>
      <c r="AD609">
        <v>40.7012</v>
      </c>
    </row>
    <row r="610" spans="1:30" x14ac:dyDescent="0.3">
      <c r="A610" t="s">
        <v>2841</v>
      </c>
      <c r="B610" t="s">
        <v>60</v>
      </c>
      <c r="C610" t="s">
        <v>924</v>
      </c>
      <c r="E610" t="s">
        <v>2836</v>
      </c>
      <c r="G610">
        <v>0</v>
      </c>
      <c r="H610">
        <v>0</v>
      </c>
      <c r="I610" t="s">
        <v>176</v>
      </c>
      <c r="J610">
        <v>26</v>
      </c>
      <c r="K610">
        <v>1872</v>
      </c>
      <c r="L610" t="s">
        <v>35</v>
      </c>
      <c r="M610" t="s">
        <v>35</v>
      </c>
      <c r="N610" t="s">
        <v>35</v>
      </c>
      <c r="P610">
        <v>0</v>
      </c>
      <c r="Q610">
        <v>0</v>
      </c>
      <c r="S610">
        <v>0</v>
      </c>
      <c r="T610">
        <v>0</v>
      </c>
      <c r="U610" t="s">
        <v>83</v>
      </c>
      <c r="V610" t="s">
        <v>43</v>
      </c>
      <c r="W610" t="s">
        <v>93</v>
      </c>
      <c r="X610" t="s">
        <v>2842</v>
      </c>
      <c r="Y610" t="s">
        <v>2843</v>
      </c>
      <c r="Z610" t="s">
        <v>2844</v>
      </c>
      <c r="AB610" t="s">
        <v>2845</v>
      </c>
      <c r="AC610">
        <v>-73.798705999999996</v>
      </c>
      <c r="AD610">
        <v>40.701203999999997</v>
      </c>
    </row>
    <row r="611" spans="1:30" x14ac:dyDescent="0.3">
      <c r="A611" t="s">
        <v>2846</v>
      </c>
      <c r="B611" t="s">
        <v>60</v>
      </c>
      <c r="C611" t="s">
        <v>2646</v>
      </c>
      <c r="D611" t="s">
        <v>2247</v>
      </c>
      <c r="E611" t="s">
        <v>2836</v>
      </c>
      <c r="G611">
        <v>0</v>
      </c>
      <c r="H611">
        <v>0</v>
      </c>
      <c r="I611" t="s">
        <v>126</v>
      </c>
      <c r="J611">
        <v>17</v>
      </c>
      <c r="K611">
        <v>1870</v>
      </c>
      <c r="L611" t="s">
        <v>35</v>
      </c>
      <c r="M611" t="s">
        <v>35</v>
      </c>
      <c r="N611" t="s">
        <v>35</v>
      </c>
      <c r="P611">
        <v>0</v>
      </c>
      <c r="Q611">
        <v>0</v>
      </c>
      <c r="S611">
        <v>0</v>
      </c>
      <c r="T611">
        <v>0</v>
      </c>
      <c r="U611" t="s">
        <v>83</v>
      </c>
      <c r="V611" t="s">
        <v>43</v>
      </c>
      <c r="W611" t="s">
        <v>46</v>
      </c>
      <c r="X611" t="s">
        <v>2847</v>
      </c>
      <c r="Y611" t="s">
        <v>2848</v>
      </c>
      <c r="Z611" t="s">
        <v>2849</v>
      </c>
      <c r="AB611" t="s">
        <v>2850</v>
      </c>
      <c r="AC611">
        <v>-73.798703000000003</v>
      </c>
      <c r="AD611">
        <v>40.7012</v>
      </c>
    </row>
    <row r="612" spans="1:30" x14ac:dyDescent="0.3">
      <c r="A612" t="s">
        <v>2851</v>
      </c>
      <c r="B612" t="s">
        <v>60</v>
      </c>
      <c r="C612" t="s">
        <v>192</v>
      </c>
      <c r="D612" t="s">
        <v>1986</v>
      </c>
      <c r="E612" t="s">
        <v>2852</v>
      </c>
      <c r="G612">
        <v>0</v>
      </c>
      <c r="H612">
        <v>0</v>
      </c>
      <c r="I612" t="s">
        <v>79</v>
      </c>
      <c r="J612">
        <v>20</v>
      </c>
      <c r="K612">
        <v>1873</v>
      </c>
      <c r="L612" t="s">
        <v>35</v>
      </c>
      <c r="M612" t="s">
        <v>35</v>
      </c>
      <c r="N612" t="s">
        <v>35</v>
      </c>
      <c r="P612">
        <v>0</v>
      </c>
      <c r="Q612">
        <v>0</v>
      </c>
      <c r="S612">
        <v>0</v>
      </c>
      <c r="T612">
        <v>0</v>
      </c>
      <c r="U612" t="s">
        <v>83</v>
      </c>
      <c r="V612" t="s">
        <v>43</v>
      </c>
      <c r="W612" t="s">
        <v>93</v>
      </c>
      <c r="X612" t="s">
        <v>2853</v>
      </c>
      <c r="Y612" t="s">
        <v>2854</v>
      </c>
      <c r="Z612" t="s">
        <v>2855</v>
      </c>
      <c r="AB612" t="s">
        <v>2856</v>
      </c>
      <c r="AC612">
        <v>-73.798699999999997</v>
      </c>
      <c r="AD612">
        <v>40.701197999999998</v>
      </c>
    </row>
    <row r="613" spans="1:30" x14ac:dyDescent="0.3">
      <c r="A613" t="s">
        <v>2857</v>
      </c>
      <c r="B613" t="s">
        <v>60</v>
      </c>
      <c r="C613" t="s">
        <v>280</v>
      </c>
      <c r="D613" t="s">
        <v>2858</v>
      </c>
      <c r="E613" t="s">
        <v>1841</v>
      </c>
      <c r="G613">
        <v>0</v>
      </c>
      <c r="H613">
        <v>1833</v>
      </c>
      <c r="J613">
        <v>0</v>
      </c>
      <c r="K613">
        <v>1906</v>
      </c>
      <c r="L613" t="s">
        <v>229</v>
      </c>
      <c r="M613" t="s">
        <v>844</v>
      </c>
      <c r="N613" t="s">
        <v>1841</v>
      </c>
      <c r="P613">
        <v>0</v>
      </c>
      <c r="Q613">
        <v>1836</v>
      </c>
      <c r="S613">
        <v>0</v>
      </c>
      <c r="T613">
        <v>1900</v>
      </c>
      <c r="U613" t="s">
        <v>67</v>
      </c>
      <c r="V613" t="s">
        <v>37</v>
      </c>
      <c r="W613" t="s">
        <v>68</v>
      </c>
      <c r="X613" t="s">
        <v>2859</v>
      </c>
      <c r="Y613" t="s">
        <v>2860</v>
      </c>
      <c r="Z613" t="s">
        <v>2861</v>
      </c>
      <c r="AA613" t="s">
        <v>2862</v>
      </c>
      <c r="AB613" t="s">
        <v>2863</v>
      </c>
      <c r="AC613">
        <v>-73.798698000000002</v>
      </c>
      <c r="AD613">
        <v>40.701228</v>
      </c>
    </row>
    <row r="614" spans="1:30" x14ac:dyDescent="0.3">
      <c r="A614" t="s">
        <v>2864</v>
      </c>
      <c r="B614" t="s">
        <v>60</v>
      </c>
      <c r="C614" t="s">
        <v>2461</v>
      </c>
      <c r="D614" t="s">
        <v>202</v>
      </c>
      <c r="E614" t="s">
        <v>2865</v>
      </c>
      <c r="G614">
        <v>0</v>
      </c>
      <c r="H614">
        <v>1840</v>
      </c>
      <c r="I614" t="s">
        <v>81</v>
      </c>
      <c r="J614">
        <v>28</v>
      </c>
      <c r="K614">
        <v>1878</v>
      </c>
      <c r="L614" t="s">
        <v>35</v>
      </c>
      <c r="M614" t="s">
        <v>35</v>
      </c>
      <c r="N614" t="s">
        <v>35</v>
      </c>
      <c r="P614">
        <v>0</v>
      </c>
      <c r="Q614">
        <v>0</v>
      </c>
      <c r="S614">
        <v>0</v>
      </c>
      <c r="T614">
        <v>0</v>
      </c>
      <c r="U614" t="s">
        <v>268</v>
      </c>
      <c r="V614" t="s">
        <v>43</v>
      </c>
      <c r="W614" t="s">
        <v>93</v>
      </c>
      <c r="X614" t="s">
        <v>2866</v>
      </c>
      <c r="Y614" t="s">
        <v>35</v>
      </c>
      <c r="Z614" t="s">
        <v>2867</v>
      </c>
      <c r="AB614" t="s">
        <v>2868</v>
      </c>
      <c r="AC614">
        <v>-73.798732000000001</v>
      </c>
      <c r="AD614">
        <v>40.701234999999997</v>
      </c>
    </row>
    <row r="615" spans="1:30" x14ac:dyDescent="0.3">
      <c r="A615" t="s">
        <v>2869</v>
      </c>
      <c r="B615" t="s">
        <v>60</v>
      </c>
      <c r="C615" t="s">
        <v>1033</v>
      </c>
      <c r="E615" t="s">
        <v>2865</v>
      </c>
      <c r="G615">
        <v>0</v>
      </c>
      <c r="H615">
        <v>1806</v>
      </c>
      <c r="I615" t="s">
        <v>151</v>
      </c>
      <c r="J615">
        <v>6</v>
      </c>
      <c r="K615">
        <v>1885</v>
      </c>
      <c r="L615" t="s">
        <v>35</v>
      </c>
      <c r="M615" t="s">
        <v>35</v>
      </c>
      <c r="N615" t="s">
        <v>35</v>
      </c>
      <c r="P615">
        <v>0</v>
      </c>
      <c r="Q615">
        <v>0</v>
      </c>
      <c r="S615">
        <v>0</v>
      </c>
      <c r="T615">
        <v>0</v>
      </c>
      <c r="U615" t="s">
        <v>268</v>
      </c>
      <c r="V615" t="s">
        <v>43</v>
      </c>
      <c r="Y615" t="s">
        <v>119</v>
      </c>
      <c r="Z615" t="s">
        <v>2870</v>
      </c>
      <c r="AB615" t="s">
        <v>2871</v>
      </c>
      <c r="AC615">
        <v>-73.798722999999995</v>
      </c>
      <c r="AD615">
        <v>40.701225999999998</v>
      </c>
    </row>
    <row r="616" spans="1:30" x14ac:dyDescent="0.3">
      <c r="A616" t="s">
        <v>2872</v>
      </c>
      <c r="B616" t="s">
        <v>60</v>
      </c>
      <c r="C616" t="s">
        <v>135</v>
      </c>
      <c r="E616" t="s">
        <v>2865</v>
      </c>
      <c r="G616">
        <v>0</v>
      </c>
      <c r="H616">
        <v>1809</v>
      </c>
      <c r="I616" t="s">
        <v>144</v>
      </c>
      <c r="J616">
        <v>25</v>
      </c>
      <c r="K616">
        <v>1864</v>
      </c>
      <c r="L616" t="s">
        <v>35</v>
      </c>
      <c r="M616" t="s">
        <v>35</v>
      </c>
      <c r="N616" t="s">
        <v>35</v>
      </c>
      <c r="P616">
        <v>0</v>
      </c>
      <c r="Q616">
        <v>0</v>
      </c>
      <c r="S616">
        <v>0</v>
      </c>
      <c r="T616">
        <v>0</v>
      </c>
      <c r="U616" t="s">
        <v>268</v>
      </c>
      <c r="V616" t="s">
        <v>43</v>
      </c>
      <c r="Y616" t="s">
        <v>119</v>
      </c>
      <c r="Z616" t="s">
        <v>2873</v>
      </c>
      <c r="AB616" t="s">
        <v>2874</v>
      </c>
      <c r="AC616">
        <v>-73.798715999999999</v>
      </c>
      <c r="AD616">
        <v>40.701213000000003</v>
      </c>
    </row>
    <row r="617" spans="1:30" x14ac:dyDescent="0.3">
      <c r="A617" t="s">
        <v>2875</v>
      </c>
      <c r="B617" t="s">
        <v>60</v>
      </c>
      <c r="C617" t="s">
        <v>297</v>
      </c>
      <c r="D617" t="s">
        <v>2876</v>
      </c>
      <c r="E617" t="s">
        <v>2877</v>
      </c>
      <c r="G617">
        <v>0</v>
      </c>
      <c r="H617">
        <v>1862</v>
      </c>
      <c r="J617">
        <v>0</v>
      </c>
      <c r="K617">
        <v>1900</v>
      </c>
      <c r="L617" t="s">
        <v>35</v>
      </c>
      <c r="M617" t="s">
        <v>35</v>
      </c>
      <c r="N617" t="s">
        <v>35</v>
      </c>
      <c r="P617">
        <v>0</v>
      </c>
      <c r="Q617">
        <v>0</v>
      </c>
      <c r="S617">
        <v>0</v>
      </c>
      <c r="T617">
        <v>0</v>
      </c>
      <c r="U617" t="s">
        <v>2878</v>
      </c>
      <c r="V617" t="s">
        <v>37</v>
      </c>
      <c r="W617" t="s">
        <v>68</v>
      </c>
      <c r="X617" t="s">
        <v>2879</v>
      </c>
      <c r="Y617" t="s">
        <v>2880</v>
      </c>
      <c r="Z617" t="s">
        <v>2881</v>
      </c>
      <c r="AB617" t="s">
        <v>2882</v>
      </c>
      <c r="AC617">
        <v>-73.798711999999995</v>
      </c>
      <c r="AD617">
        <v>40.701255000000003</v>
      </c>
    </row>
    <row r="618" spans="1:30" x14ac:dyDescent="0.3">
      <c r="A618" t="s">
        <v>2883</v>
      </c>
      <c r="B618" t="s">
        <v>60</v>
      </c>
      <c r="C618" t="s">
        <v>2440</v>
      </c>
      <c r="D618" t="s">
        <v>2884</v>
      </c>
      <c r="E618" t="s">
        <v>2877</v>
      </c>
      <c r="G618">
        <v>0</v>
      </c>
      <c r="H618">
        <v>1889</v>
      </c>
      <c r="J618">
        <v>0</v>
      </c>
      <c r="K618">
        <v>1909</v>
      </c>
      <c r="L618" t="s">
        <v>35</v>
      </c>
      <c r="M618" t="s">
        <v>35</v>
      </c>
      <c r="N618" t="s">
        <v>35</v>
      </c>
      <c r="P618">
        <v>0</v>
      </c>
      <c r="Q618">
        <v>0</v>
      </c>
      <c r="S618">
        <v>0</v>
      </c>
      <c r="T618">
        <v>0</v>
      </c>
      <c r="U618" t="s">
        <v>36</v>
      </c>
      <c r="V618" t="s">
        <v>37</v>
      </c>
      <c r="W618" t="s">
        <v>68</v>
      </c>
      <c r="X618" t="s">
        <v>2885</v>
      </c>
      <c r="Y618" t="s">
        <v>35</v>
      </c>
      <c r="Z618" t="s">
        <v>2886</v>
      </c>
      <c r="AB618" t="s">
        <v>2887</v>
      </c>
      <c r="AC618">
        <v>-73.798744999999997</v>
      </c>
      <c r="AD618">
        <v>40.701242999999998</v>
      </c>
    </row>
    <row r="619" spans="1:30" x14ac:dyDescent="0.3">
      <c r="A619" t="s">
        <v>2888</v>
      </c>
      <c r="B619" t="s">
        <v>60</v>
      </c>
      <c r="G619">
        <v>0</v>
      </c>
      <c r="H619">
        <v>0</v>
      </c>
      <c r="J619">
        <v>0</v>
      </c>
      <c r="K619">
        <v>0</v>
      </c>
      <c r="L619" t="s">
        <v>35</v>
      </c>
      <c r="M619" t="s">
        <v>35</v>
      </c>
      <c r="N619" t="s">
        <v>35</v>
      </c>
      <c r="P619">
        <v>0</v>
      </c>
      <c r="Q619">
        <v>0</v>
      </c>
      <c r="S619">
        <v>0</v>
      </c>
      <c r="T619">
        <v>0</v>
      </c>
      <c r="U619" t="s">
        <v>67</v>
      </c>
      <c r="V619" t="s">
        <v>37</v>
      </c>
      <c r="W619" t="s">
        <v>68</v>
      </c>
      <c r="X619" t="s">
        <v>2889</v>
      </c>
      <c r="Y619" t="s">
        <v>2890</v>
      </c>
      <c r="Z619" t="s">
        <v>2891</v>
      </c>
      <c r="AB619" t="s">
        <v>2892</v>
      </c>
      <c r="AC619">
        <v>-73.798756999999995</v>
      </c>
      <c r="AD619">
        <v>40.701326999999999</v>
      </c>
    </row>
    <row r="620" spans="1:30" x14ac:dyDescent="0.3">
      <c r="A620" t="s">
        <v>2893</v>
      </c>
      <c r="B620" t="s">
        <v>60</v>
      </c>
      <c r="C620" t="s">
        <v>611</v>
      </c>
      <c r="E620" t="s">
        <v>2894</v>
      </c>
      <c r="G620">
        <v>0</v>
      </c>
      <c r="H620">
        <v>0</v>
      </c>
      <c r="J620">
        <v>0</v>
      </c>
      <c r="K620">
        <v>0</v>
      </c>
      <c r="L620" t="s">
        <v>35</v>
      </c>
      <c r="M620" t="s">
        <v>35</v>
      </c>
      <c r="N620" t="s">
        <v>35</v>
      </c>
      <c r="P620">
        <v>0</v>
      </c>
      <c r="Q620">
        <v>0</v>
      </c>
      <c r="S620">
        <v>0</v>
      </c>
      <c r="T620">
        <v>0</v>
      </c>
      <c r="U620" t="s">
        <v>146</v>
      </c>
      <c r="V620" t="s">
        <v>43</v>
      </c>
      <c r="W620" t="s">
        <v>68</v>
      </c>
      <c r="X620" t="s">
        <v>2895</v>
      </c>
      <c r="Y620" t="s">
        <v>35</v>
      </c>
      <c r="Z620" t="s">
        <v>2896</v>
      </c>
      <c r="AB620" t="s">
        <v>2897</v>
      </c>
      <c r="AC620">
        <v>-73.798693999999998</v>
      </c>
      <c r="AD620">
        <v>40.701236000000002</v>
      </c>
    </row>
    <row r="621" spans="1:30" x14ac:dyDescent="0.3">
      <c r="A621" t="s">
        <v>2898</v>
      </c>
      <c r="B621" t="s">
        <v>60</v>
      </c>
      <c r="C621" t="s">
        <v>297</v>
      </c>
      <c r="D621" t="s">
        <v>225</v>
      </c>
      <c r="E621" t="s">
        <v>2760</v>
      </c>
      <c r="F621" t="s">
        <v>144</v>
      </c>
      <c r="G621">
        <v>25</v>
      </c>
      <c r="H621">
        <v>1816</v>
      </c>
      <c r="I621" t="s">
        <v>82</v>
      </c>
      <c r="J621">
        <v>5</v>
      </c>
      <c r="K621">
        <v>1860</v>
      </c>
      <c r="L621" t="s">
        <v>35</v>
      </c>
      <c r="M621" t="s">
        <v>35</v>
      </c>
      <c r="N621" t="s">
        <v>35</v>
      </c>
      <c r="P621">
        <v>0</v>
      </c>
      <c r="Q621">
        <v>0</v>
      </c>
      <c r="S621">
        <v>0</v>
      </c>
      <c r="T621">
        <v>0</v>
      </c>
      <c r="U621" t="s">
        <v>146</v>
      </c>
      <c r="V621" t="s">
        <v>43</v>
      </c>
      <c r="W621" t="s">
        <v>68</v>
      </c>
      <c r="X621" t="s">
        <v>2899</v>
      </c>
      <c r="Y621" t="s">
        <v>35</v>
      </c>
      <c r="Z621" t="s">
        <v>2900</v>
      </c>
      <c r="AA621" t="s">
        <v>2901</v>
      </c>
      <c r="AB621" t="s">
        <v>2902</v>
      </c>
      <c r="AC621">
        <v>-73.798755</v>
      </c>
      <c r="AD621">
        <v>40.701352</v>
      </c>
    </row>
    <row r="622" spans="1:30" x14ac:dyDescent="0.3">
      <c r="A622" t="s">
        <v>2903</v>
      </c>
      <c r="B622" t="s">
        <v>60</v>
      </c>
      <c r="C622" t="s">
        <v>611</v>
      </c>
      <c r="D622" t="s">
        <v>2904</v>
      </c>
      <c r="E622" t="s">
        <v>2760</v>
      </c>
      <c r="F622" t="s">
        <v>145</v>
      </c>
      <c r="G622">
        <v>2</v>
      </c>
      <c r="H622">
        <v>1808</v>
      </c>
      <c r="I622" t="s">
        <v>176</v>
      </c>
      <c r="J622">
        <v>1</v>
      </c>
      <c r="K622">
        <v>1895</v>
      </c>
      <c r="L622" t="s">
        <v>35</v>
      </c>
      <c r="M622" t="s">
        <v>35</v>
      </c>
      <c r="N622" t="s">
        <v>35</v>
      </c>
      <c r="P622">
        <v>0</v>
      </c>
      <c r="Q622">
        <v>0</v>
      </c>
      <c r="S622">
        <v>0</v>
      </c>
      <c r="T622">
        <v>0</v>
      </c>
      <c r="U622" t="s">
        <v>146</v>
      </c>
      <c r="V622" t="s">
        <v>37</v>
      </c>
      <c r="W622" t="s">
        <v>68</v>
      </c>
      <c r="X622" t="s">
        <v>2905</v>
      </c>
      <c r="Y622" t="s">
        <v>35</v>
      </c>
      <c r="Z622" t="s">
        <v>2906</v>
      </c>
      <c r="AB622" t="s">
        <v>2907</v>
      </c>
      <c r="AC622">
        <v>-73.798750999999996</v>
      </c>
      <c r="AD622">
        <v>40.701346000000001</v>
      </c>
    </row>
    <row r="623" spans="1:30" x14ac:dyDescent="0.3">
      <c r="A623" t="s">
        <v>2908</v>
      </c>
      <c r="B623" t="s">
        <v>60</v>
      </c>
      <c r="C623" t="s">
        <v>2909</v>
      </c>
      <c r="D623" t="s">
        <v>2910</v>
      </c>
      <c r="E623" t="s">
        <v>2760</v>
      </c>
      <c r="F623" t="s">
        <v>79</v>
      </c>
      <c r="G623">
        <v>26</v>
      </c>
      <c r="H623">
        <v>1848</v>
      </c>
      <c r="I623" t="s">
        <v>126</v>
      </c>
      <c r="J623">
        <v>18</v>
      </c>
      <c r="K623">
        <v>1911</v>
      </c>
      <c r="L623" t="s">
        <v>35</v>
      </c>
      <c r="M623" t="s">
        <v>35</v>
      </c>
      <c r="N623" t="s">
        <v>35</v>
      </c>
      <c r="P623">
        <v>0</v>
      </c>
      <c r="Q623">
        <v>0</v>
      </c>
      <c r="S623">
        <v>0</v>
      </c>
      <c r="T623">
        <v>0</v>
      </c>
      <c r="U623" t="s">
        <v>146</v>
      </c>
      <c r="V623" t="s">
        <v>37</v>
      </c>
      <c r="W623" t="s">
        <v>68</v>
      </c>
      <c r="X623" t="s">
        <v>2911</v>
      </c>
      <c r="Y623" t="s">
        <v>35</v>
      </c>
      <c r="Z623" t="s">
        <v>2912</v>
      </c>
      <c r="AB623" t="s">
        <v>2913</v>
      </c>
      <c r="AC623">
        <v>-73.798790999999994</v>
      </c>
      <c r="AD623">
        <v>40.701326999999999</v>
      </c>
    </row>
    <row r="624" spans="1:30" x14ac:dyDescent="0.3">
      <c r="A624" t="s">
        <v>2914</v>
      </c>
      <c r="B624" t="s">
        <v>60</v>
      </c>
      <c r="C624" t="s">
        <v>2915</v>
      </c>
      <c r="D624" t="s">
        <v>2760</v>
      </c>
      <c r="E624" t="s">
        <v>2877</v>
      </c>
      <c r="G624">
        <v>0</v>
      </c>
      <c r="H624">
        <v>1842</v>
      </c>
      <c r="J624">
        <v>0</v>
      </c>
      <c r="K624">
        <v>1906</v>
      </c>
      <c r="L624" t="s">
        <v>35</v>
      </c>
      <c r="M624" t="s">
        <v>35</v>
      </c>
      <c r="N624" t="s">
        <v>35</v>
      </c>
      <c r="P624">
        <v>0</v>
      </c>
      <c r="Q624">
        <v>0</v>
      </c>
      <c r="S624">
        <v>0</v>
      </c>
      <c r="T624">
        <v>0</v>
      </c>
      <c r="U624" t="s">
        <v>146</v>
      </c>
      <c r="V624" t="s">
        <v>37</v>
      </c>
      <c r="W624" t="s">
        <v>68</v>
      </c>
      <c r="Y624" t="s">
        <v>35</v>
      </c>
      <c r="Z624" t="s">
        <v>2916</v>
      </c>
      <c r="AB624" t="s">
        <v>2917</v>
      </c>
      <c r="AC624">
        <v>-73.798789999999997</v>
      </c>
      <c r="AD624">
        <v>40.701323000000002</v>
      </c>
    </row>
    <row r="625" spans="1:30" x14ac:dyDescent="0.3">
      <c r="A625" t="s">
        <v>2918</v>
      </c>
      <c r="B625" t="s">
        <v>60</v>
      </c>
      <c r="C625" t="s">
        <v>162</v>
      </c>
      <c r="D625" t="s">
        <v>279</v>
      </c>
      <c r="E625" t="s">
        <v>2877</v>
      </c>
      <c r="F625" t="s">
        <v>170</v>
      </c>
      <c r="G625">
        <v>25</v>
      </c>
      <c r="H625">
        <v>1830</v>
      </c>
      <c r="I625" t="s">
        <v>151</v>
      </c>
      <c r="J625">
        <v>21</v>
      </c>
      <c r="K625">
        <v>1898</v>
      </c>
      <c r="L625" t="s">
        <v>35</v>
      </c>
      <c r="M625" t="s">
        <v>35</v>
      </c>
      <c r="N625" t="s">
        <v>35</v>
      </c>
      <c r="P625">
        <v>0</v>
      </c>
      <c r="Q625">
        <v>0</v>
      </c>
      <c r="S625">
        <v>0</v>
      </c>
      <c r="T625">
        <v>0</v>
      </c>
      <c r="U625" t="s">
        <v>146</v>
      </c>
      <c r="V625" t="s">
        <v>37</v>
      </c>
      <c r="W625" t="s">
        <v>68</v>
      </c>
      <c r="X625" t="s">
        <v>2919</v>
      </c>
      <c r="Y625" t="s">
        <v>35</v>
      </c>
      <c r="Z625" t="s">
        <v>2920</v>
      </c>
      <c r="AB625" t="s">
        <v>2921</v>
      </c>
      <c r="AC625">
        <v>-73.798787000000004</v>
      </c>
      <c r="AD625">
        <v>40.701317000000003</v>
      </c>
    </row>
    <row r="626" spans="1:30" x14ac:dyDescent="0.3">
      <c r="A626" t="s">
        <v>2922</v>
      </c>
      <c r="B626" t="s">
        <v>60</v>
      </c>
      <c r="G626">
        <v>0</v>
      </c>
      <c r="H626">
        <v>0</v>
      </c>
      <c r="J626">
        <v>0</v>
      </c>
      <c r="K626">
        <v>0</v>
      </c>
      <c r="L626" t="s">
        <v>35</v>
      </c>
      <c r="M626" t="s">
        <v>35</v>
      </c>
      <c r="N626" t="s">
        <v>35</v>
      </c>
      <c r="P626">
        <v>0</v>
      </c>
      <c r="Q626">
        <v>0</v>
      </c>
      <c r="S626">
        <v>0</v>
      </c>
      <c r="T626">
        <v>0</v>
      </c>
      <c r="U626" t="s">
        <v>51</v>
      </c>
      <c r="V626" t="s">
        <v>43</v>
      </c>
      <c r="W626" t="s">
        <v>46</v>
      </c>
      <c r="Y626" t="s">
        <v>115</v>
      </c>
      <c r="Z626" t="s">
        <v>2923</v>
      </c>
      <c r="AB626" t="s">
        <v>2924</v>
      </c>
      <c r="AC626">
        <v>-73.798811999999998</v>
      </c>
      <c r="AD626">
        <v>40.701393000000003</v>
      </c>
    </row>
    <row r="627" spans="1:30" x14ac:dyDescent="0.3">
      <c r="A627" t="s">
        <v>2925</v>
      </c>
      <c r="B627" t="s">
        <v>60</v>
      </c>
      <c r="G627">
        <v>0</v>
      </c>
      <c r="H627">
        <v>0</v>
      </c>
      <c r="J627">
        <v>0</v>
      </c>
      <c r="K627">
        <v>0</v>
      </c>
      <c r="L627" t="s">
        <v>35</v>
      </c>
      <c r="M627" t="s">
        <v>35</v>
      </c>
      <c r="N627" t="s">
        <v>35</v>
      </c>
      <c r="P627">
        <v>0</v>
      </c>
      <c r="Q627">
        <v>0</v>
      </c>
      <c r="S627">
        <v>0</v>
      </c>
      <c r="T627">
        <v>0</v>
      </c>
      <c r="U627" t="s">
        <v>51</v>
      </c>
      <c r="V627" t="s">
        <v>43</v>
      </c>
      <c r="W627" t="s">
        <v>46</v>
      </c>
      <c r="Y627" t="s">
        <v>115</v>
      </c>
      <c r="Z627" t="s">
        <v>2926</v>
      </c>
      <c r="AB627" t="s">
        <v>2927</v>
      </c>
      <c r="AC627">
        <v>-73.798807999999994</v>
      </c>
      <c r="AD627">
        <v>40.701388000000001</v>
      </c>
    </row>
    <row r="628" spans="1:30" x14ac:dyDescent="0.3">
      <c r="A628" t="s">
        <v>2928</v>
      </c>
      <c r="B628" t="s">
        <v>60</v>
      </c>
      <c r="G628">
        <v>0</v>
      </c>
      <c r="H628">
        <v>0</v>
      </c>
      <c r="J628">
        <v>0</v>
      </c>
      <c r="K628">
        <v>0</v>
      </c>
      <c r="L628" t="s">
        <v>35</v>
      </c>
      <c r="M628" t="s">
        <v>35</v>
      </c>
      <c r="N628" t="s">
        <v>35</v>
      </c>
      <c r="P628">
        <v>0</v>
      </c>
      <c r="Q628">
        <v>0</v>
      </c>
      <c r="S628">
        <v>0</v>
      </c>
      <c r="T628">
        <v>0</v>
      </c>
      <c r="U628" t="s">
        <v>51</v>
      </c>
      <c r="V628" t="s">
        <v>43</v>
      </c>
      <c r="W628" t="s">
        <v>46</v>
      </c>
      <c r="Y628" t="s">
        <v>115</v>
      </c>
      <c r="Z628" t="s">
        <v>2929</v>
      </c>
      <c r="AB628" t="s">
        <v>2930</v>
      </c>
      <c r="AC628">
        <v>-73.798804000000004</v>
      </c>
      <c r="AD628">
        <v>40.701383</v>
      </c>
    </row>
    <row r="629" spans="1:30" x14ac:dyDescent="0.3">
      <c r="A629" t="s">
        <v>2931</v>
      </c>
      <c r="B629" t="s">
        <v>60</v>
      </c>
      <c r="C629" t="s">
        <v>1033</v>
      </c>
      <c r="D629" t="s">
        <v>872</v>
      </c>
      <c r="E629" t="s">
        <v>808</v>
      </c>
      <c r="F629" t="s">
        <v>170</v>
      </c>
      <c r="G629">
        <v>2</v>
      </c>
      <c r="H629">
        <v>1825</v>
      </c>
      <c r="I629" t="s">
        <v>145</v>
      </c>
      <c r="J629">
        <v>1</v>
      </c>
      <c r="K629">
        <v>1906</v>
      </c>
      <c r="L629" t="s">
        <v>35</v>
      </c>
      <c r="M629" t="s">
        <v>35</v>
      </c>
      <c r="N629" t="s">
        <v>35</v>
      </c>
      <c r="P629">
        <v>0</v>
      </c>
      <c r="Q629">
        <v>0</v>
      </c>
      <c r="S629">
        <v>0</v>
      </c>
      <c r="T629">
        <v>0</v>
      </c>
      <c r="U629" t="s">
        <v>83</v>
      </c>
      <c r="V629" t="s">
        <v>43</v>
      </c>
      <c r="W629" t="s">
        <v>93</v>
      </c>
      <c r="X629" t="s">
        <v>2932</v>
      </c>
      <c r="Y629" t="s">
        <v>2933</v>
      </c>
      <c r="Z629" t="s">
        <v>2934</v>
      </c>
      <c r="AB629" t="s">
        <v>2935</v>
      </c>
      <c r="AC629">
        <v>-73.798795999999996</v>
      </c>
      <c r="AD629">
        <v>40.701377999999998</v>
      </c>
    </row>
    <row r="630" spans="1:30" x14ac:dyDescent="0.3">
      <c r="A630" t="s">
        <v>2936</v>
      </c>
      <c r="B630" t="s">
        <v>60</v>
      </c>
      <c r="C630" t="s">
        <v>1385</v>
      </c>
      <c r="D630" t="s">
        <v>142</v>
      </c>
      <c r="E630" t="s">
        <v>808</v>
      </c>
      <c r="F630" t="s">
        <v>79</v>
      </c>
      <c r="G630">
        <v>15</v>
      </c>
      <c r="H630">
        <v>1819</v>
      </c>
      <c r="I630" t="s">
        <v>127</v>
      </c>
      <c r="J630">
        <v>24</v>
      </c>
      <c r="K630">
        <v>1878</v>
      </c>
      <c r="L630" t="s">
        <v>35</v>
      </c>
      <c r="M630" t="s">
        <v>35</v>
      </c>
      <c r="N630" t="s">
        <v>35</v>
      </c>
      <c r="P630">
        <v>0</v>
      </c>
      <c r="Q630">
        <v>0</v>
      </c>
      <c r="S630">
        <v>0</v>
      </c>
      <c r="T630">
        <v>0</v>
      </c>
      <c r="U630" t="s">
        <v>83</v>
      </c>
      <c r="V630" t="s">
        <v>43</v>
      </c>
      <c r="W630" t="s">
        <v>93</v>
      </c>
      <c r="X630" t="s">
        <v>2937</v>
      </c>
      <c r="Y630" t="s">
        <v>2938</v>
      </c>
      <c r="Z630" t="s">
        <v>2939</v>
      </c>
      <c r="AB630" t="s">
        <v>2940</v>
      </c>
      <c r="AC630">
        <v>-73.798790999999994</v>
      </c>
      <c r="AD630">
        <v>40.701371000000002</v>
      </c>
    </row>
    <row r="631" spans="1:30" x14ac:dyDescent="0.3">
      <c r="A631" t="s">
        <v>2941</v>
      </c>
      <c r="B631" t="s">
        <v>60</v>
      </c>
      <c r="E631" t="s">
        <v>808</v>
      </c>
      <c r="G631">
        <v>0</v>
      </c>
      <c r="H631">
        <v>0</v>
      </c>
      <c r="J631">
        <v>0</v>
      </c>
      <c r="K631">
        <v>0</v>
      </c>
      <c r="L631" t="s">
        <v>35</v>
      </c>
      <c r="M631" t="s">
        <v>35</v>
      </c>
      <c r="N631" t="s">
        <v>35</v>
      </c>
      <c r="P631">
        <v>0</v>
      </c>
      <c r="Q631">
        <v>0</v>
      </c>
      <c r="S631">
        <v>0</v>
      </c>
      <c r="T631">
        <v>0</v>
      </c>
      <c r="U631" t="s">
        <v>51</v>
      </c>
      <c r="V631" t="s">
        <v>43</v>
      </c>
      <c r="W631" t="s">
        <v>38</v>
      </c>
      <c r="X631" t="s">
        <v>2942</v>
      </c>
      <c r="Y631" t="s">
        <v>35</v>
      </c>
      <c r="Z631" t="s">
        <v>2943</v>
      </c>
      <c r="AB631" t="s">
        <v>2944</v>
      </c>
      <c r="AC631">
        <v>-73.798772</v>
      </c>
      <c r="AD631">
        <v>40.701383</v>
      </c>
    </row>
    <row r="632" spans="1:30" x14ac:dyDescent="0.3">
      <c r="A632" t="s">
        <v>2945</v>
      </c>
      <c r="B632" t="s">
        <v>60</v>
      </c>
      <c r="C632" t="s">
        <v>1193</v>
      </c>
      <c r="D632" t="s">
        <v>2946</v>
      </c>
      <c r="E632" t="s">
        <v>2877</v>
      </c>
      <c r="F632" t="s">
        <v>176</v>
      </c>
      <c r="G632">
        <v>25</v>
      </c>
      <c r="H632">
        <v>1870</v>
      </c>
      <c r="I632" t="s">
        <v>145</v>
      </c>
      <c r="J632">
        <v>1</v>
      </c>
      <c r="K632">
        <v>1883</v>
      </c>
      <c r="L632" t="s">
        <v>35</v>
      </c>
      <c r="M632" t="s">
        <v>35</v>
      </c>
      <c r="N632" t="s">
        <v>35</v>
      </c>
      <c r="P632">
        <v>0</v>
      </c>
      <c r="Q632">
        <v>0</v>
      </c>
      <c r="S632">
        <v>0</v>
      </c>
      <c r="T632">
        <v>0</v>
      </c>
      <c r="U632" t="s">
        <v>146</v>
      </c>
      <c r="V632" t="s">
        <v>37</v>
      </c>
      <c r="W632" t="s">
        <v>68</v>
      </c>
      <c r="X632" t="s">
        <v>2947</v>
      </c>
      <c r="Y632" t="s">
        <v>35</v>
      </c>
      <c r="Z632" t="s">
        <v>2948</v>
      </c>
      <c r="AB632" t="s">
        <v>2949</v>
      </c>
      <c r="AC632">
        <v>-73.798743999999999</v>
      </c>
      <c r="AD632">
        <v>40.701334000000003</v>
      </c>
    </row>
    <row r="633" spans="1:30" x14ac:dyDescent="0.3">
      <c r="A633" t="s">
        <v>2950</v>
      </c>
      <c r="B633" t="s">
        <v>60</v>
      </c>
      <c r="C633" t="s">
        <v>2951</v>
      </c>
      <c r="E633" t="s">
        <v>2877</v>
      </c>
      <c r="F633" t="s">
        <v>126</v>
      </c>
      <c r="G633">
        <v>12</v>
      </c>
      <c r="H633">
        <v>1861</v>
      </c>
      <c r="I633" t="s">
        <v>134</v>
      </c>
      <c r="J633">
        <v>14</v>
      </c>
      <c r="K633">
        <v>1863</v>
      </c>
      <c r="L633" t="s">
        <v>35</v>
      </c>
      <c r="M633" t="s">
        <v>35</v>
      </c>
      <c r="N633" t="s">
        <v>35</v>
      </c>
      <c r="P633">
        <v>0</v>
      </c>
      <c r="Q633">
        <v>0</v>
      </c>
      <c r="S633">
        <v>0</v>
      </c>
      <c r="T633">
        <v>0</v>
      </c>
      <c r="U633" t="s">
        <v>146</v>
      </c>
      <c r="V633" t="s">
        <v>37</v>
      </c>
      <c r="W633" t="s">
        <v>68</v>
      </c>
      <c r="X633" t="s">
        <v>2952</v>
      </c>
      <c r="Y633" t="s">
        <v>35</v>
      </c>
      <c r="Z633" t="s">
        <v>2953</v>
      </c>
      <c r="AB633" t="s">
        <v>2954</v>
      </c>
      <c r="AC633">
        <v>-73.798739999999995</v>
      </c>
      <c r="AD633">
        <v>40.701331000000003</v>
      </c>
    </row>
    <row r="634" spans="1:30" x14ac:dyDescent="0.3">
      <c r="A634" t="s">
        <v>2955</v>
      </c>
      <c r="B634" t="s">
        <v>60</v>
      </c>
      <c r="C634" t="s">
        <v>162</v>
      </c>
      <c r="D634" t="s">
        <v>2956</v>
      </c>
      <c r="E634" t="s">
        <v>2877</v>
      </c>
      <c r="F634" t="s">
        <v>126</v>
      </c>
      <c r="G634">
        <v>12</v>
      </c>
      <c r="H634">
        <v>1854</v>
      </c>
      <c r="I634" t="s">
        <v>79</v>
      </c>
      <c r="J634">
        <v>29</v>
      </c>
      <c r="K634">
        <v>1856</v>
      </c>
      <c r="L634" t="s">
        <v>35</v>
      </c>
      <c r="M634" t="s">
        <v>35</v>
      </c>
      <c r="N634" t="s">
        <v>35</v>
      </c>
      <c r="P634">
        <v>0</v>
      </c>
      <c r="Q634">
        <v>0</v>
      </c>
      <c r="S634">
        <v>0</v>
      </c>
      <c r="T634">
        <v>0</v>
      </c>
      <c r="U634" t="s">
        <v>146</v>
      </c>
      <c r="V634" t="s">
        <v>37</v>
      </c>
      <c r="W634" t="s">
        <v>68</v>
      </c>
      <c r="X634" t="s">
        <v>2919</v>
      </c>
      <c r="Y634" t="s">
        <v>35</v>
      </c>
      <c r="Z634" t="s">
        <v>2957</v>
      </c>
      <c r="AB634" t="s">
        <v>2958</v>
      </c>
      <c r="AC634">
        <v>-73.798734999999994</v>
      </c>
      <c r="AD634">
        <v>40.701326000000002</v>
      </c>
    </row>
    <row r="635" spans="1:30" x14ac:dyDescent="0.3">
      <c r="A635" t="s">
        <v>2959</v>
      </c>
      <c r="B635" t="s">
        <v>60</v>
      </c>
      <c r="C635" t="s">
        <v>2096</v>
      </c>
      <c r="D635" t="s">
        <v>80</v>
      </c>
      <c r="E635" t="s">
        <v>2960</v>
      </c>
      <c r="G635">
        <v>0</v>
      </c>
      <c r="H635">
        <v>0</v>
      </c>
      <c r="I635" t="s">
        <v>126</v>
      </c>
      <c r="J635">
        <v>5</v>
      </c>
      <c r="K635">
        <v>1865</v>
      </c>
      <c r="L635" t="s">
        <v>35</v>
      </c>
      <c r="M635" t="s">
        <v>35</v>
      </c>
      <c r="N635" t="s">
        <v>35</v>
      </c>
      <c r="P635">
        <v>0</v>
      </c>
      <c r="Q635">
        <v>0</v>
      </c>
      <c r="S635">
        <v>0</v>
      </c>
      <c r="T635">
        <v>0</v>
      </c>
      <c r="U635" t="s">
        <v>146</v>
      </c>
      <c r="V635" t="s">
        <v>37</v>
      </c>
      <c r="W635" t="s">
        <v>68</v>
      </c>
      <c r="X635" t="s">
        <v>2961</v>
      </c>
      <c r="Y635" t="s">
        <v>35</v>
      </c>
      <c r="Z635" t="s">
        <v>2962</v>
      </c>
      <c r="AB635" t="s">
        <v>2963</v>
      </c>
      <c r="AC635">
        <v>-73.798777999999999</v>
      </c>
      <c r="AD635">
        <v>40.701307</v>
      </c>
    </row>
    <row r="636" spans="1:30" x14ac:dyDescent="0.3">
      <c r="A636" t="s">
        <v>2964</v>
      </c>
      <c r="B636" t="s">
        <v>60</v>
      </c>
      <c r="C636" t="s">
        <v>2965</v>
      </c>
      <c r="E636" t="s">
        <v>2713</v>
      </c>
      <c r="F636" t="s">
        <v>82</v>
      </c>
      <c r="G636">
        <v>4</v>
      </c>
      <c r="H636">
        <v>1908</v>
      </c>
      <c r="I636" t="s">
        <v>105</v>
      </c>
      <c r="J636">
        <v>6</v>
      </c>
      <c r="K636">
        <v>1909</v>
      </c>
      <c r="L636" t="s">
        <v>35</v>
      </c>
      <c r="M636" t="s">
        <v>35</v>
      </c>
      <c r="N636" t="s">
        <v>35</v>
      </c>
      <c r="P636">
        <v>0</v>
      </c>
      <c r="Q636">
        <v>0</v>
      </c>
      <c r="S636">
        <v>0</v>
      </c>
      <c r="T636">
        <v>0</v>
      </c>
      <c r="U636" t="s">
        <v>36</v>
      </c>
      <c r="V636" t="s">
        <v>37</v>
      </c>
      <c r="W636" t="s">
        <v>68</v>
      </c>
      <c r="X636" t="s">
        <v>2966</v>
      </c>
      <c r="Y636" t="s">
        <v>35</v>
      </c>
      <c r="Z636" t="s">
        <v>2967</v>
      </c>
      <c r="AB636" t="s">
        <v>2968</v>
      </c>
      <c r="AC636">
        <v>-73.798721</v>
      </c>
      <c r="AD636">
        <v>40.701309000000002</v>
      </c>
    </row>
    <row r="637" spans="1:30" x14ac:dyDescent="0.3">
      <c r="A637" t="s">
        <v>2969</v>
      </c>
      <c r="B637" t="s">
        <v>60</v>
      </c>
      <c r="C637" t="s">
        <v>2970</v>
      </c>
      <c r="D637" t="s">
        <v>142</v>
      </c>
      <c r="E637" t="s">
        <v>2894</v>
      </c>
      <c r="G637">
        <v>0</v>
      </c>
      <c r="H637">
        <v>1861</v>
      </c>
      <c r="J637">
        <v>0</v>
      </c>
      <c r="K637">
        <v>1892</v>
      </c>
      <c r="L637" t="s">
        <v>35</v>
      </c>
      <c r="M637" t="s">
        <v>35</v>
      </c>
      <c r="N637" t="s">
        <v>35</v>
      </c>
      <c r="P637">
        <v>0</v>
      </c>
      <c r="Q637">
        <v>0</v>
      </c>
      <c r="S637">
        <v>0</v>
      </c>
      <c r="T637">
        <v>0</v>
      </c>
      <c r="U637" t="s">
        <v>146</v>
      </c>
      <c r="V637" t="s">
        <v>43</v>
      </c>
      <c r="W637" t="s">
        <v>68</v>
      </c>
      <c r="X637" t="s">
        <v>2971</v>
      </c>
      <c r="Y637" t="s">
        <v>35</v>
      </c>
      <c r="Z637" t="s">
        <v>2972</v>
      </c>
      <c r="AB637" t="s">
        <v>2973</v>
      </c>
      <c r="AC637">
        <v>-73.798679000000007</v>
      </c>
      <c r="AD637">
        <v>40.701239999999999</v>
      </c>
    </row>
    <row r="638" spans="1:30" x14ac:dyDescent="0.3">
      <c r="A638" t="s">
        <v>2974</v>
      </c>
      <c r="B638" t="s">
        <v>60</v>
      </c>
      <c r="C638" t="s">
        <v>225</v>
      </c>
      <c r="D638" t="s">
        <v>163</v>
      </c>
      <c r="E638" t="s">
        <v>2894</v>
      </c>
      <c r="G638">
        <v>0</v>
      </c>
      <c r="H638">
        <v>1834</v>
      </c>
      <c r="J638">
        <v>0</v>
      </c>
      <c r="K638">
        <v>1886</v>
      </c>
      <c r="L638" t="s">
        <v>35</v>
      </c>
      <c r="M638" t="s">
        <v>35</v>
      </c>
      <c r="N638" t="s">
        <v>35</v>
      </c>
      <c r="P638">
        <v>0</v>
      </c>
      <c r="Q638">
        <v>0</v>
      </c>
      <c r="S638">
        <v>0</v>
      </c>
      <c r="T638">
        <v>0</v>
      </c>
      <c r="U638" t="s">
        <v>146</v>
      </c>
      <c r="V638" t="s">
        <v>43</v>
      </c>
      <c r="W638" t="s">
        <v>68</v>
      </c>
      <c r="X638" t="s">
        <v>2975</v>
      </c>
      <c r="Y638" t="s">
        <v>35</v>
      </c>
      <c r="Z638" t="s">
        <v>2976</v>
      </c>
      <c r="AB638" t="s">
        <v>2977</v>
      </c>
      <c r="AC638">
        <v>-73.798686000000004</v>
      </c>
      <c r="AD638">
        <v>40.701236999999999</v>
      </c>
    </row>
    <row r="639" spans="1:30" x14ac:dyDescent="0.3">
      <c r="A639" t="s">
        <v>2978</v>
      </c>
      <c r="B639" t="s">
        <v>60</v>
      </c>
      <c r="C639" t="s">
        <v>2646</v>
      </c>
      <c r="E639" t="s">
        <v>808</v>
      </c>
      <c r="F639" t="s">
        <v>134</v>
      </c>
      <c r="G639">
        <v>8</v>
      </c>
      <c r="H639">
        <v>1818</v>
      </c>
      <c r="I639" t="s">
        <v>134</v>
      </c>
      <c r="J639">
        <v>28</v>
      </c>
      <c r="K639">
        <v>1907</v>
      </c>
      <c r="L639" t="s">
        <v>192</v>
      </c>
      <c r="M639" t="s">
        <v>202</v>
      </c>
      <c r="N639" t="s">
        <v>808</v>
      </c>
      <c r="O639" t="s">
        <v>79</v>
      </c>
      <c r="P639">
        <v>15</v>
      </c>
      <c r="Q639">
        <v>1821</v>
      </c>
      <c r="R639" t="s">
        <v>105</v>
      </c>
      <c r="S639">
        <v>12</v>
      </c>
      <c r="T639">
        <v>1917</v>
      </c>
      <c r="U639" t="s">
        <v>36</v>
      </c>
      <c r="V639" t="s">
        <v>37</v>
      </c>
      <c r="W639" t="s">
        <v>38</v>
      </c>
      <c r="X639" t="s">
        <v>2979</v>
      </c>
      <c r="Y639" t="s">
        <v>35</v>
      </c>
      <c r="Z639" t="s">
        <v>2980</v>
      </c>
      <c r="AB639" t="s">
        <v>2981</v>
      </c>
      <c r="AC639">
        <v>-73.798818999999995</v>
      </c>
      <c r="AD639">
        <v>40.701355999999997</v>
      </c>
    </row>
    <row r="640" spans="1:30" x14ac:dyDescent="0.3">
      <c r="A640" t="s">
        <v>2982</v>
      </c>
      <c r="B640" t="s">
        <v>60</v>
      </c>
      <c r="C640" t="s">
        <v>404</v>
      </c>
      <c r="D640" t="s">
        <v>442</v>
      </c>
      <c r="E640" t="s">
        <v>808</v>
      </c>
      <c r="F640" t="s">
        <v>126</v>
      </c>
      <c r="G640">
        <v>4</v>
      </c>
      <c r="H640">
        <v>1846</v>
      </c>
      <c r="I640" t="s">
        <v>126</v>
      </c>
      <c r="J640">
        <v>15</v>
      </c>
      <c r="K640">
        <v>1923</v>
      </c>
      <c r="L640" t="s">
        <v>2983</v>
      </c>
      <c r="M640" t="s">
        <v>2984</v>
      </c>
      <c r="N640" t="s">
        <v>808</v>
      </c>
      <c r="O640" t="s">
        <v>134</v>
      </c>
      <c r="P640">
        <v>14</v>
      </c>
      <c r="Q640">
        <v>1846</v>
      </c>
      <c r="R640" t="s">
        <v>82</v>
      </c>
      <c r="S640">
        <v>29</v>
      </c>
      <c r="T640">
        <v>1914</v>
      </c>
      <c r="U640" t="s">
        <v>36</v>
      </c>
      <c r="V640" t="s">
        <v>37</v>
      </c>
      <c r="W640" t="s">
        <v>38</v>
      </c>
      <c r="X640" t="s">
        <v>2985</v>
      </c>
      <c r="Y640" t="s">
        <v>35</v>
      </c>
      <c r="Z640" t="s">
        <v>2986</v>
      </c>
      <c r="AB640" t="s">
        <v>2987</v>
      </c>
      <c r="AC640">
        <v>-73.798828999999998</v>
      </c>
      <c r="AD640">
        <v>40.701369</v>
      </c>
    </row>
    <row r="641" spans="1:30" x14ac:dyDescent="0.3">
      <c r="A641" t="s">
        <v>2988</v>
      </c>
      <c r="B641" t="s">
        <v>60</v>
      </c>
      <c r="C641" t="s">
        <v>953</v>
      </c>
      <c r="D641" t="s">
        <v>142</v>
      </c>
      <c r="E641" t="s">
        <v>808</v>
      </c>
      <c r="F641" t="s">
        <v>81</v>
      </c>
      <c r="G641">
        <v>25</v>
      </c>
      <c r="H641">
        <v>1874</v>
      </c>
      <c r="I641" t="s">
        <v>145</v>
      </c>
      <c r="J641">
        <v>23</v>
      </c>
      <c r="K641">
        <v>1948</v>
      </c>
      <c r="L641" t="s">
        <v>1033</v>
      </c>
      <c r="M641" t="s">
        <v>348</v>
      </c>
      <c r="N641" t="s">
        <v>808</v>
      </c>
      <c r="P641">
        <v>0</v>
      </c>
      <c r="Q641">
        <v>1881</v>
      </c>
      <c r="S641">
        <v>0</v>
      </c>
      <c r="T641">
        <v>1970</v>
      </c>
      <c r="U641" t="s">
        <v>36</v>
      </c>
      <c r="V641" t="s">
        <v>37</v>
      </c>
      <c r="W641" t="s">
        <v>38</v>
      </c>
      <c r="X641" t="s">
        <v>2989</v>
      </c>
      <c r="Y641" t="s">
        <v>2990</v>
      </c>
      <c r="Z641" t="s">
        <v>2991</v>
      </c>
      <c r="AB641" t="s">
        <v>2992</v>
      </c>
      <c r="AC641">
        <v>-73.798839000000001</v>
      </c>
      <c r="AD641">
        <v>40.701382000000002</v>
      </c>
    </row>
    <row r="642" spans="1:30" x14ac:dyDescent="0.3">
      <c r="A642" t="s">
        <v>2993</v>
      </c>
      <c r="B642" t="s">
        <v>60</v>
      </c>
      <c r="C642" t="s">
        <v>2081</v>
      </c>
      <c r="E642" t="s">
        <v>2994</v>
      </c>
      <c r="G642">
        <v>0</v>
      </c>
      <c r="H642">
        <v>0</v>
      </c>
      <c r="J642">
        <v>0</v>
      </c>
      <c r="K642">
        <v>0</v>
      </c>
      <c r="L642" t="s">
        <v>35</v>
      </c>
      <c r="M642" t="s">
        <v>35</v>
      </c>
      <c r="N642" t="s">
        <v>35</v>
      </c>
      <c r="P642">
        <v>0</v>
      </c>
      <c r="Q642">
        <v>0</v>
      </c>
      <c r="S642">
        <v>0</v>
      </c>
      <c r="T642">
        <v>0</v>
      </c>
      <c r="U642" t="s">
        <v>268</v>
      </c>
      <c r="V642" t="s">
        <v>43</v>
      </c>
      <c r="W642" t="s">
        <v>68</v>
      </c>
      <c r="X642" t="s">
        <v>2995</v>
      </c>
      <c r="Y642" t="s">
        <v>35</v>
      </c>
      <c r="Z642" t="s">
        <v>2996</v>
      </c>
      <c r="AB642" t="s">
        <v>2997</v>
      </c>
      <c r="AC642">
        <v>-73.798845</v>
      </c>
      <c r="AD642">
        <v>40.701396000000003</v>
      </c>
    </row>
    <row r="643" spans="1:30" x14ac:dyDescent="0.3">
      <c r="A643" t="s">
        <v>2998</v>
      </c>
      <c r="B643" t="s">
        <v>60</v>
      </c>
      <c r="C643" t="s">
        <v>2999</v>
      </c>
      <c r="E643" t="s">
        <v>2994</v>
      </c>
      <c r="G643">
        <v>0</v>
      </c>
      <c r="H643">
        <v>0</v>
      </c>
      <c r="J643">
        <v>0</v>
      </c>
      <c r="K643">
        <v>0</v>
      </c>
      <c r="L643" t="s">
        <v>35</v>
      </c>
      <c r="M643" t="s">
        <v>35</v>
      </c>
      <c r="N643" t="s">
        <v>35</v>
      </c>
      <c r="P643">
        <v>0</v>
      </c>
      <c r="Q643">
        <v>0</v>
      </c>
      <c r="S643">
        <v>0</v>
      </c>
      <c r="T643">
        <v>0</v>
      </c>
      <c r="U643" t="s">
        <v>268</v>
      </c>
      <c r="V643" t="s">
        <v>43</v>
      </c>
      <c r="W643" t="s">
        <v>68</v>
      </c>
      <c r="X643" t="s">
        <v>2999</v>
      </c>
      <c r="Y643" t="s">
        <v>35</v>
      </c>
      <c r="Z643" t="s">
        <v>3000</v>
      </c>
      <c r="AB643" t="s">
        <v>3001</v>
      </c>
      <c r="AC643">
        <v>-73.798851999999997</v>
      </c>
      <c r="AD643">
        <v>40.701411999999998</v>
      </c>
    </row>
    <row r="644" spans="1:30" x14ac:dyDescent="0.3">
      <c r="A644" t="s">
        <v>3002</v>
      </c>
      <c r="B644" t="s">
        <v>60</v>
      </c>
      <c r="C644" t="s">
        <v>3003</v>
      </c>
      <c r="E644" t="s">
        <v>2994</v>
      </c>
      <c r="G644">
        <v>0</v>
      </c>
      <c r="H644">
        <v>0</v>
      </c>
      <c r="J644">
        <v>0</v>
      </c>
      <c r="K644">
        <v>0</v>
      </c>
      <c r="L644" t="s">
        <v>35</v>
      </c>
      <c r="M644" t="s">
        <v>35</v>
      </c>
      <c r="N644" t="s">
        <v>35</v>
      </c>
      <c r="P644">
        <v>0</v>
      </c>
      <c r="Q644">
        <v>0</v>
      </c>
      <c r="S644">
        <v>0</v>
      </c>
      <c r="T644">
        <v>0</v>
      </c>
      <c r="U644" t="s">
        <v>268</v>
      </c>
      <c r="V644" t="s">
        <v>43</v>
      </c>
      <c r="W644" t="s">
        <v>68</v>
      </c>
      <c r="X644" t="s">
        <v>3004</v>
      </c>
      <c r="Y644" t="s">
        <v>35</v>
      </c>
      <c r="Z644" t="s">
        <v>3005</v>
      </c>
      <c r="AB644" t="s">
        <v>3006</v>
      </c>
      <c r="AC644">
        <v>-73.798857999999996</v>
      </c>
      <c r="AD644">
        <v>40.701427000000002</v>
      </c>
    </row>
    <row r="645" spans="1:30" x14ac:dyDescent="0.3">
      <c r="A645" t="s">
        <v>3007</v>
      </c>
      <c r="B645" t="s">
        <v>60</v>
      </c>
      <c r="C645" t="s">
        <v>404</v>
      </c>
      <c r="D645" t="s">
        <v>844</v>
      </c>
      <c r="E645" t="s">
        <v>416</v>
      </c>
      <c r="F645" t="s">
        <v>126</v>
      </c>
      <c r="G645">
        <v>8</v>
      </c>
      <c r="H645">
        <v>1815</v>
      </c>
      <c r="I645" t="s">
        <v>79</v>
      </c>
      <c r="J645">
        <v>4</v>
      </c>
      <c r="K645">
        <v>1875</v>
      </c>
      <c r="L645" t="s">
        <v>225</v>
      </c>
      <c r="M645" t="s">
        <v>3008</v>
      </c>
      <c r="N645" t="s">
        <v>416</v>
      </c>
      <c r="O645" t="s">
        <v>144</v>
      </c>
      <c r="P645">
        <v>29</v>
      </c>
      <c r="Q645">
        <v>1818</v>
      </c>
      <c r="R645" t="s">
        <v>145</v>
      </c>
      <c r="S645">
        <v>16</v>
      </c>
      <c r="T645">
        <v>1896</v>
      </c>
      <c r="U645" t="s">
        <v>218</v>
      </c>
      <c r="V645" t="s">
        <v>43</v>
      </c>
      <c r="W645" t="s">
        <v>68</v>
      </c>
      <c r="X645" t="s">
        <v>3009</v>
      </c>
      <c r="Y645" t="s">
        <v>3010</v>
      </c>
      <c r="Z645" t="s">
        <v>3011</v>
      </c>
      <c r="AB645" t="s">
        <v>3012</v>
      </c>
      <c r="AC645">
        <v>-73.798850999999999</v>
      </c>
      <c r="AD645">
        <v>40.70147</v>
      </c>
    </row>
    <row r="646" spans="1:30" x14ac:dyDescent="0.3">
      <c r="A646" t="s">
        <v>3013</v>
      </c>
      <c r="B646" t="s">
        <v>60</v>
      </c>
      <c r="C646" t="s">
        <v>61</v>
      </c>
      <c r="D646" t="s">
        <v>3014</v>
      </c>
      <c r="E646" t="s">
        <v>3015</v>
      </c>
      <c r="F646" t="s">
        <v>79</v>
      </c>
      <c r="G646">
        <v>15</v>
      </c>
      <c r="H646">
        <v>1819</v>
      </c>
      <c r="I646" t="s">
        <v>79</v>
      </c>
      <c r="J646">
        <v>0</v>
      </c>
      <c r="K646">
        <v>1872</v>
      </c>
      <c r="L646" t="s">
        <v>35</v>
      </c>
      <c r="M646" t="s">
        <v>35</v>
      </c>
      <c r="N646" t="s">
        <v>35</v>
      </c>
      <c r="P646">
        <v>0</v>
      </c>
      <c r="Q646">
        <v>0</v>
      </c>
      <c r="S646">
        <v>0</v>
      </c>
      <c r="T646">
        <v>0</v>
      </c>
      <c r="U646" t="s">
        <v>110</v>
      </c>
      <c r="V646" t="s">
        <v>43</v>
      </c>
      <c r="W646" t="s">
        <v>68</v>
      </c>
      <c r="X646" t="s">
        <v>3016</v>
      </c>
      <c r="Y646" t="s">
        <v>35</v>
      </c>
      <c r="Z646" t="s">
        <v>3017</v>
      </c>
      <c r="AB646" t="s">
        <v>3018</v>
      </c>
      <c r="AC646">
        <v>-73.798873999999998</v>
      </c>
      <c r="AD646">
        <v>40.701445</v>
      </c>
    </row>
    <row r="647" spans="1:30" x14ac:dyDescent="0.3">
      <c r="A647" t="s">
        <v>3019</v>
      </c>
      <c r="B647" t="s">
        <v>60</v>
      </c>
      <c r="C647" t="s">
        <v>192</v>
      </c>
      <c r="D647" t="s">
        <v>611</v>
      </c>
      <c r="E647" t="s">
        <v>480</v>
      </c>
      <c r="F647" t="s">
        <v>151</v>
      </c>
      <c r="G647">
        <v>28</v>
      </c>
      <c r="H647">
        <v>1838</v>
      </c>
      <c r="I647" t="s">
        <v>144</v>
      </c>
      <c r="J647">
        <v>29</v>
      </c>
      <c r="K647">
        <v>1912</v>
      </c>
      <c r="L647" t="s">
        <v>297</v>
      </c>
      <c r="M647" t="s">
        <v>3020</v>
      </c>
      <c r="N647" t="s">
        <v>480</v>
      </c>
      <c r="O647" t="s">
        <v>151</v>
      </c>
      <c r="P647">
        <v>14</v>
      </c>
      <c r="Q647">
        <v>1838</v>
      </c>
      <c r="R647" t="s">
        <v>170</v>
      </c>
      <c r="S647">
        <v>5</v>
      </c>
      <c r="T647">
        <v>1911</v>
      </c>
      <c r="U647" t="s">
        <v>36</v>
      </c>
      <c r="V647" t="s">
        <v>37</v>
      </c>
      <c r="W647" t="s">
        <v>68</v>
      </c>
      <c r="X647" t="s">
        <v>3021</v>
      </c>
      <c r="Y647" t="s">
        <v>35</v>
      </c>
      <c r="Z647" t="s">
        <v>3022</v>
      </c>
      <c r="AB647" t="s">
        <v>3023</v>
      </c>
      <c r="AC647">
        <v>-73.798914999999994</v>
      </c>
      <c r="AD647">
        <v>40.701576000000003</v>
      </c>
    </row>
    <row r="648" spans="1:30" x14ac:dyDescent="0.3">
      <c r="A648" t="s">
        <v>3024</v>
      </c>
      <c r="B648" t="s">
        <v>60</v>
      </c>
      <c r="C648" t="s">
        <v>192</v>
      </c>
      <c r="E648" t="s">
        <v>480</v>
      </c>
      <c r="F648" t="s">
        <v>145</v>
      </c>
      <c r="G648">
        <v>27</v>
      </c>
      <c r="H648">
        <v>1800</v>
      </c>
      <c r="I648" t="s">
        <v>79</v>
      </c>
      <c r="J648">
        <v>23</v>
      </c>
      <c r="K648">
        <v>1885</v>
      </c>
      <c r="L648" t="s">
        <v>35</v>
      </c>
      <c r="M648" t="s">
        <v>35</v>
      </c>
      <c r="N648" t="s">
        <v>35</v>
      </c>
      <c r="P648">
        <v>0</v>
      </c>
      <c r="Q648">
        <v>0</v>
      </c>
      <c r="S648">
        <v>0</v>
      </c>
      <c r="T648">
        <v>0</v>
      </c>
      <c r="U648" t="s">
        <v>268</v>
      </c>
      <c r="V648" t="s">
        <v>43</v>
      </c>
      <c r="W648" t="s">
        <v>68</v>
      </c>
      <c r="X648" t="s">
        <v>3025</v>
      </c>
      <c r="Y648" t="s">
        <v>35</v>
      </c>
      <c r="Z648" t="s">
        <v>3026</v>
      </c>
      <c r="AB648" t="s">
        <v>3027</v>
      </c>
      <c r="AC648">
        <v>-73.798950000000005</v>
      </c>
      <c r="AD648">
        <v>40.701563999999998</v>
      </c>
    </row>
    <row r="649" spans="1:30" x14ac:dyDescent="0.3">
      <c r="A649" t="s">
        <v>3028</v>
      </c>
      <c r="B649" t="s">
        <v>60</v>
      </c>
      <c r="C649" t="s">
        <v>90</v>
      </c>
      <c r="E649" t="s">
        <v>480</v>
      </c>
      <c r="F649" t="s">
        <v>127</v>
      </c>
      <c r="G649">
        <v>22</v>
      </c>
      <c r="H649">
        <v>1804</v>
      </c>
      <c r="I649" t="s">
        <v>126</v>
      </c>
      <c r="J649">
        <v>16</v>
      </c>
      <c r="K649">
        <v>1876</v>
      </c>
      <c r="L649" t="s">
        <v>35</v>
      </c>
      <c r="M649" t="s">
        <v>35</v>
      </c>
      <c r="N649" t="s">
        <v>35</v>
      </c>
      <c r="P649">
        <v>0</v>
      </c>
      <c r="Q649">
        <v>0</v>
      </c>
      <c r="S649">
        <v>0</v>
      </c>
      <c r="T649">
        <v>0</v>
      </c>
      <c r="U649" t="s">
        <v>268</v>
      </c>
      <c r="V649" t="s">
        <v>43</v>
      </c>
      <c r="W649" t="s">
        <v>68</v>
      </c>
      <c r="X649" t="s">
        <v>3029</v>
      </c>
      <c r="Y649" t="s">
        <v>35</v>
      </c>
      <c r="Z649" t="s">
        <v>3030</v>
      </c>
      <c r="AB649" t="s">
        <v>3031</v>
      </c>
      <c r="AC649">
        <v>-73.798944000000006</v>
      </c>
      <c r="AD649">
        <v>40.701555999999997</v>
      </c>
    </row>
    <row r="650" spans="1:30" x14ac:dyDescent="0.3">
      <c r="A650" t="s">
        <v>3032</v>
      </c>
      <c r="B650" t="s">
        <v>60</v>
      </c>
      <c r="C650" t="s">
        <v>61</v>
      </c>
      <c r="D650" t="s">
        <v>62</v>
      </c>
      <c r="E650" t="s">
        <v>2081</v>
      </c>
      <c r="F650" t="s">
        <v>151</v>
      </c>
      <c r="G650">
        <v>5</v>
      </c>
      <c r="H650">
        <v>1832</v>
      </c>
      <c r="I650" t="s">
        <v>127</v>
      </c>
      <c r="J650">
        <v>15</v>
      </c>
      <c r="K650">
        <v>1903</v>
      </c>
      <c r="L650" t="s">
        <v>90</v>
      </c>
      <c r="M650" t="s">
        <v>1812</v>
      </c>
      <c r="N650" t="s">
        <v>2081</v>
      </c>
      <c r="O650" t="s">
        <v>126</v>
      </c>
      <c r="P650">
        <v>3</v>
      </c>
      <c r="Q650">
        <v>1832</v>
      </c>
      <c r="R650" t="s">
        <v>170</v>
      </c>
      <c r="S650">
        <v>18</v>
      </c>
      <c r="T650">
        <v>1901</v>
      </c>
      <c r="U650" t="s">
        <v>3033</v>
      </c>
      <c r="V650" t="s">
        <v>37</v>
      </c>
      <c r="W650" t="s">
        <v>68</v>
      </c>
      <c r="X650" t="s">
        <v>3034</v>
      </c>
      <c r="Y650" t="s">
        <v>3035</v>
      </c>
      <c r="Z650" t="s">
        <v>3036</v>
      </c>
      <c r="AB650" t="s">
        <v>3037</v>
      </c>
      <c r="AC650">
        <v>-73.798928000000004</v>
      </c>
      <c r="AD650">
        <v>40.701545000000003</v>
      </c>
    </row>
    <row r="651" spans="1:30" x14ac:dyDescent="0.3">
      <c r="A651" t="s">
        <v>3038</v>
      </c>
      <c r="B651" t="s">
        <v>60</v>
      </c>
      <c r="G651">
        <v>0</v>
      </c>
      <c r="H651">
        <v>0</v>
      </c>
      <c r="J651">
        <v>0</v>
      </c>
      <c r="K651">
        <v>0</v>
      </c>
      <c r="L651" t="s">
        <v>35</v>
      </c>
      <c r="M651" t="s">
        <v>35</v>
      </c>
      <c r="N651" t="s">
        <v>35</v>
      </c>
      <c r="P651">
        <v>0</v>
      </c>
      <c r="Q651">
        <v>0</v>
      </c>
      <c r="S651">
        <v>0</v>
      </c>
      <c r="T651">
        <v>0</v>
      </c>
      <c r="U651" t="s">
        <v>51</v>
      </c>
      <c r="V651" t="s">
        <v>43</v>
      </c>
      <c r="W651" t="s">
        <v>360</v>
      </c>
      <c r="Y651" t="s">
        <v>115</v>
      </c>
      <c r="Z651" t="s">
        <v>3039</v>
      </c>
      <c r="AB651" t="s">
        <v>3040</v>
      </c>
      <c r="AC651">
        <v>-73.798911000000004</v>
      </c>
      <c r="AD651">
        <v>40.701545000000003</v>
      </c>
    </row>
    <row r="652" spans="1:30" x14ac:dyDescent="0.3">
      <c r="A652" t="s">
        <v>3041</v>
      </c>
      <c r="B652" t="s">
        <v>60</v>
      </c>
      <c r="G652">
        <v>0</v>
      </c>
      <c r="H652">
        <v>0</v>
      </c>
      <c r="J652">
        <v>0</v>
      </c>
      <c r="K652">
        <v>0</v>
      </c>
      <c r="L652" t="s">
        <v>35</v>
      </c>
      <c r="M652" t="s">
        <v>35</v>
      </c>
      <c r="N652" t="s">
        <v>35</v>
      </c>
      <c r="P652">
        <v>0</v>
      </c>
      <c r="Q652">
        <v>0</v>
      </c>
      <c r="S652">
        <v>0</v>
      </c>
      <c r="T652">
        <v>0</v>
      </c>
      <c r="U652" t="s">
        <v>36</v>
      </c>
      <c r="V652" t="s">
        <v>37</v>
      </c>
      <c r="Y652" t="s">
        <v>119</v>
      </c>
      <c r="Z652" t="s">
        <v>3042</v>
      </c>
      <c r="AB652" t="s">
        <v>3043</v>
      </c>
      <c r="AC652">
        <v>-73.798890999999998</v>
      </c>
      <c r="AD652">
        <v>40.701532999999998</v>
      </c>
    </row>
    <row r="653" spans="1:30" x14ac:dyDescent="0.3">
      <c r="A653" t="s">
        <v>3044</v>
      </c>
      <c r="B653" t="s">
        <v>60</v>
      </c>
      <c r="G653">
        <v>0</v>
      </c>
      <c r="H653">
        <v>0</v>
      </c>
      <c r="J653">
        <v>0</v>
      </c>
      <c r="K653">
        <v>0</v>
      </c>
      <c r="L653" t="s">
        <v>35</v>
      </c>
      <c r="M653" t="s">
        <v>35</v>
      </c>
      <c r="N653" t="s">
        <v>35</v>
      </c>
      <c r="P653">
        <v>0</v>
      </c>
      <c r="Q653">
        <v>0</v>
      </c>
      <c r="S653">
        <v>0</v>
      </c>
      <c r="T653">
        <v>0</v>
      </c>
      <c r="U653" t="s">
        <v>268</v>
      </c>
      <c r="V653" t="s">
        <v>43</v>
      </c>
      <c r="Y653" t="s">
        <v>119</v>
      </c>
      <c r="Z653" t="s">
        <v>3045</v>
      </c>
      <c r="AB653" t="s">
        <v>3046</v>
      </c>
      <c r="AC653">
        <v>-73.798877000000005</v>
      </c>
      <c r="AD653">
        <v>40.701515999999998</v>
      </c>
    </row>
    <row r="654" spans="1:30" x14ac:dyDescent="0.3">
      <c r="A654" t="s">
        <v>3047</v>
      </c>
      <c r="B654" t="s">
        <v>60</v>
      </c>
      <c r="C654" t="s">
        <v>298</v>
      </c>
      <c r="D654" t="s">
        <v>62</v>
      </c>
      <c r="E654" t="s">
        <v>291</v>
      </c>
      <c r="G654">
        <v>0</v>
      </c>
      <c r="H654">
        <v>1838</v>
      </c>
      <c r="J654">
        <v>0</v>
      </c>
      <c r="K654">
        <v>1901</v>
      </c>
      <c r="L654" t="s">
        <v>35</v>
      </c>
      <c r="M654" t="s">
        <v>35</v>
      </c>
      <c r="N654" t="s">
        <v>35</v>
      </c>
      <c r="P654">
        <v>0</v>
      </c>
      <c r="Q654">
        <v>0</v>
      </c>
      <c r="S654">
        <v>0</v>
      </c>
      <c r="T654">
        <v>0</v>
      </c>
      <c r="U654" t="s">
        <v>36</v>
      </c>
      <c r="V654" t="s">
        <v>37</v>
      </c>
      <c r="W654" t="s">
        <v>68</v>
      </c>
      <c r="X654" t="s">
        <v>3048</v>
      </c>
      <c r="Y654" t="s">
        <v>3049</v>
      </c>
      <c r="Z654" t="s">
        <v>3050</v>
      </c>
      <c r="AB654" t="s">
        <v>3051</v>
      </c>
      <c r="AC654">
        <v>-73.798884000000001</v>
      </c>
      <c r="AD654">
        <v>40.701523999999999</v>
      </c>
    </row>
    <row r="655" spans="1:30" x14ac:dyDescent="0.3">
      <c r="A655" t="s">
        <v>3052</v>
      </c>
      <c r="B655" t="s">
        <v>60</v>
      </c>
      <c r="C655" t="s">
        <v>3053</v>
      </c>
      <c r="D655" t="s">
        <v>844</v>
      </c>
      <c r="E655" t="s">
        <v>3054</v>
      </c>
      <c r="G655">
        <v>0</v>
      </c>
      <c r="H655">
        <v>0</v>
      </c>
      <c r="I655" t="s">
        <v>176</v>
      </c>
      <c r="J655">
        <v>16</v>
      </c>
      <c r="K655">
        <v>1860</v>
      </c>
      <c r="L655" t="s">
        <v>35</v>
      </c>
      <c r="M655" t="s">
        <v>35</v>
      </c>
      <c r="N655" t="s">
        <v>35</v>
      </c>
      <c r="P655">
        <v>0</v>
      </c>
      <c r="Q655">
        <v>0</v>
      </c>
      <c r="S655">
        <v>0</v>
      </c>
      <c r="T655">
        <v>0</v>
      </c>
      <c r="U655" t="s">
        <v>268</v>
      </c>
      <c r="V655" t="s">
        <v>43</v>
      </c>
      <c r="W655" t="s">
        <v>68</v>
      </c>
      <c r="X655" t="s">
        <v>3055</v>
      </c>
      <c r="Y655" t="s">
        <v>35</v>
      </c>
      <c r="Z655" t="s">
        <v>3056</v>
      </c>
      <c r="AB655" t="s">
        <v>3057</v>
      </c>
      <c r="AC655">
        <v>-73.798721</v>
      </c>
      <c r="AD655">
        <v>40.701430000000002</v>
      </c>
    </row>
    <row r="656" spans="1:30" x14ac:dyDescent="0.3">
      <c r="A656" t="s">
        <v>3058</v>
      </c>
      <c r="B656" t="s">
        <v>60</v>
      </c>
      <c r="C656" t="s">
        <v>3059</v>
      </c>
      <c r="D656" t="s">
        <v>3060</v>
      </c>
      <c r="E656" t="s">
        <v>169</v>
      </c>
      <c r="F656" t="s">
        <v>170</v>
      </c>
      <c r="G656">
        <v>13</v>
      </c>
      <c r="H656">
        <v>1882</v>
      </c>
      <c r="I656" t="s">
        <v>127</v>
      </c>
      <c r="J656">
        <v>28</v>
      </c>
      <c r="K656">
        <v>1883</v>
      </c>
      <c r="L656" t="s">
        <v>3061</v>
      </c>
      <c r="M656" t="s">
        <v>3054</v>
      </c>
      <c r="N656" t="s">
        <v>169</v>
      </c>
      <c r="O656" t="s">
        <v>145</v>
      </c>
      <c r="P656">
        <v>18</v>
      </c>
      <c r="Q656">
        <v>1873</v>
      </c>
      <c r="R656" t="s">
        <v>126</v>
      </c>
      <c r="S656">
        <v>15</v>
      </c>
      <c r="T656">
        <v>1883</v>
      </c>
      <c r="U656" t="s">
        <v>36</v>
      </c>
      <c r="V656" t="s">
        <v>43</v>
      </c>
      <c r="W656" t="s">
        <v>93</v>
      </c>
      <c r="X656" t="s">
        <v>3062</v>
      </c>
      <c r="Y656" t="s">
        <v>35</v>
      </c>
      <c r="Z656" t="s">
        <v>3063</v>
      </c>
      <c r="AB656" t="s">
        <v>3064</v>
      </c>
      <c r="AC656">
        <v>-73.798699999999997</v>
      </c>
      <c r="AD656">
        <v>40.701396000000003</v>
      </c>
    </row>
    <row r="657" spans="1:30" x14ac:dyDescent="0.3">
      <c r="A657" t="s">
        <v>3065</v>
      </c>
      <c r="B657" t="s">
        <v>60</v>
      </c>
      <c r="C657" t="s">
        <v>953</v>
      </c>
      <c r="D657" t="s">
        <v>3066</v>
      </c>
      <c r="E657" t="s">
        <v>3067</v>
      </c>
      <c r="F657" t="s">
        <v>127</v>
      </c>
      <c r="G657">
        <v>31</v>
      </c>
      <c r="H657">
        <v>1872</v>
      </c>
      <c r="I657" t="s">
        <v>170</v>
      </c>
      <c r="J657">
        <v>2</v>
      </c>
      <c r="K657">
        <v>1881</v>
      </c>
      <c r="L657" t="s">
        <v>35</v>
      </c>
      <c r="M657" t="s">
        <v>35</v>
      </c>
      <c r="N657" t="s">
        <v>35</v>
      </c>
      <c r="P657">
        <v>0</v>
      </c>
      <c r="Q657">
        <v>0</v>
      </c>
      <c r="S657">
        <v>0</v>
      </c>
      <c r="T657">
        <v>0</v>
      </c>
      <c r="U657" t="s">
        <v>268</v>
      </c>
      <c r="V657" t="s">
        <v>43</v>
      </c>
      <c r="W657" t="s">
        <v>68</v>
      </c>
      <c r="X657" t="s">
        <v>3068</v>
      </c>
      <c r="Y657" t="s">
        <v>35</v>
      </c>
      <c r="Z657" t="s">
        <v>3069</v>
      </c>
      <c r="AB657" t="s">
        <v>3070</v>
      </c>
      <c r="AC657">
        <v>-73.798738</v>
      </c>
      <c r="AD657">
        <v>40.701388999999999</v>
      </c>
    </row>
    <row r="658" spans="1:30" x14ac:dyDescent="0.3">
      <c r="A658" t="s">
        <v>3071</v>
      </c>
      <c r="B658" t="s">
        <v>60</v>
      </c>
      <c r="G658">
        <v>0</v>
      </c>
      <c r="H658">
        <v>0</v>
      </c>
      <c r="J658">
        <v>0</v>
      </c>
      <c r="K658">
        <v>0</v>
      </c>
      <c r="L658" t="s">
        <v>35</v>
      </c>
      <c r="M658" t="s">
        <v>35</v>
      </c>
      <c r="N658" t="s">
        <v>35</v>
      </c>
      <c r="P658">
        <v>0</v>
      </c>
      <c r="Q658">
        <v>0</v>
      </c>
      <c r="S658">
        <v>0</v>
      </c>
      <c r="T658">
        <v>0</v>
      </c>
      <c r="U658" t="s">
        <v>268</v>
      </c>
      <c r="V658" t="s">
        <v>43</v>
      </c>
      <c r="W658" t="s">
        <v>360</v>
      </c>
      <c r="Y658" t="s">
        <v>1700</v>
      </c>
      <c r="Z658" t="s">
        <v>3072</v>
      </c>
      <c r="AB658" t="s">
        <v>3073</v>
      </c>
      <c r="AC658">
        <v>-73.798732000000001</v>
      </c>
      <c r="AD658">
        <v>40.701383</v>
      </c>
    </row>
    <row r="659" spans="1:30" x14ac:dyDescent="0.3">
      <c r="A659" t="s">
        <v>3074</v>
      </c>
      <c r="B659" t="s">
        <v>60</v>
      </c>
      <c r="E659" t="s">
        <v>3075</v>
      </c>
      <c r="G659">
        <v>0</v>
      </c>
      <c r="H659">
        <v>0</v>
      </c>
      <c r="J659">
        <v>0</v>
      </c>
      <c r="K659">
        <v>0</v>
      </c>
      <c r="L659" t="s">
        <v>35</v>
      </c>
      <c r="M659" t="s">
        <v>35</v>
      </c>
      <c r="N659" t="s">
        <v>35</v>
      </c>
      <c r="P659">
        <v>0</v>
      </c>
      <c r="Q659">
        <v>0</v>
      </c>
      <c r="S659">
        <v>0</v>
      </c>
      <c r="T659">
        <v>0</v>
      </c>
      <c r="U659" t="s">
        <v>2481</v>
      </c>
      <c r="V659" t="s">
        <v>37</v>
      </c>
      <c r="W659" t="s">
        <v>68</v>
      </c>
      <c r="X659" t="s">
        <v>3076</v>
      </c>
      <c r="Y659" t="s">
        <v>3077</v>
      </c>
      <c r="Z659" t="s">
        <v>3078</v>
      </c>
      <c r="AA659" t="s">
        <v>3079</v>
      </c>
      <c r="AB659" t="s">
        <v>3080</v>
      </c>
      <c r="AC659">
        <v>-73.798698000000002</v>
      </c>
      <c r="AD659">
        <v>40.701360999999999</v>
      </c>
    </row>
    <row r="660" spans="1:30" x14ac:dyDescent="0.3">
      <c r="A660" t="s">
        <v>3081</v>
      </c>
      <c r="B660" t="s">
        <v>60</v>
      </c>
      <c r="C660" t="s">
        <v>3082</v>
      </c>
      <c r="D660" t="s">
        <v>1812</v>
      </c>
      <c r="E660" t="s">
        <v>3075</v>
      </c>
      <c r="F660" t="s">
        <v>144</v>
      </c>
      <c r="G660">
        <v>24</v>
      </c>
      <c r="H660">
        <v>1857</v>
      </c>
      <c r="I660" t="s">
        <v>127</v>
      </c>
      <c r="J660">
        <v>25</v>
      </c>
      <c r="K660">
        <v>1859</v>
      </c>
      <c r="L660" t="s">
        <v>35</v>
      </c>
      <c r="M660" t="s">
        <v>35</v>
      </c>
      <c r="N660" t="s">
        <v>35</v>
      </c>
      <c r="P660">
        <v>0</v>
      </c>
      <c r="Q660">
        <v>0</v>
      </c>
      <c r="S660">
        <v>0</v>
      </c>
      <c r="T660">
        <v>0</v>
      </c>
      <c r="U660" t="s">
        <v>36</v>
      </c>
      <c r="V660" t="s">
        <v>43</v>
      </c>
      <c r="W660" t="s">
        <v>68</v>
      </c>
      <c r="X660" t="s">
        <v>3083</v>
      </c>
      <c r="Y660" t="s">
        <v>35</v>
      </c>
      <c r="Z660" t="s">
        <v>3084</v>
      </c>
      <c r="AB660" t="s">
        <v>3085</v>
      </c>
      <c r="AC660">
        <v>-73.798683999999994</v>
      </c>
      <c r="AD660">
        <v>40.701388000000001</v>
      </c>
    </row>
    <row r="661" spans="1:30" x14ac:dyDescent="0.3">
      <c r="A661" t="s">
        <v>3086</v>
      </c>
      <c r="B661" t="s">
        <v>60</v>
      </c>
      <c r="C661" t="s">
        <v>1397</v>
      </c>
      <c r="D661" t="s">
        <v>1418</v>
      </c>
      <c r="E661" t="s">
        <v>3075</v>
      </c>
      <c r="F661" t="s">
        <v>79</v>
      </c>
      <c r="G661">
        <v>27</v>
      </c>
      <c r="H661">
        <v>1822</v>
      </c>
      <c r="I661" t="s">
        <v>134</v>
      </c>
      <c r="J661">
        <v>3</v>
      </c>
      <c r="K661">
        <v>1887</v>
      </c>
      <c r="L661" t="s">
        <v>35</v>
      </c>
      <c r="M661" t="s">
        <v>35</v>
      </c>
      <c r="N661" t="s">
        <v>35</v>
      </c>
      <c r="P661">
        <v>0</v>
      </c>
      <c r="Q661">
        <v>0</v>
      </c>
      <c r="S661">
        <v>0</v>
      </c>
      <c r="T661">
        <v>0</v>
      </c>
      <c r="U661" t="s">
        <v>146</v>
      </c>
      <c r="V661" t="s">
        <v>37</v>
      </c>
      <c r="W661" t="s">
        <v>68</v>
      </c>
      <c r="X661" t="s">
        <v>3087</v>
      </c>
      <c r="Y661" t="s">
        <v>35</v>
      </c>
      <c r="Z661" t="s">
        <v>3088</v>
      </c>
      <c r="AB661" t="s">
        <v>3089</v>
      </c>
      <c r="AC661">
        <v>-73.798687999999999</v>
      </c>
      <c r="AD661">
        <v>40.701380999999998</v>
      </c>
    </row>
    <row r="662" spans="1:30" x14ac:dyDescent="0.3">
      <c r="A662" t="s">
        <v>3090</v>
      </c>
      <c r="B662" t="s">
        <v>60</v>
      </c>
      <c r="C662" t="s">
        <v>635</v>
      </c>
      <c r="D662" t="s">
        <v>33</v>
      </c>
      <c r="E662" t="s">
        <v>3075</v>
      </c>
      <c r="F662" t="s">
        <v>134</v>
      </c>
      <c r="G662">
        <v>7</v>
      </c>
      <c r="H662">
        <v>1834</v>
      </c>
      <c r="I662" t="s">
        <v>176</v>
      </c>
      <c r="J662">
        <v>11</v>
      </c>
      <c r="K662">
        <v>1906</v>
      </c>
      <c r="L662" t="s">
        <v>35</v>
      </c>
      <c r="M662" t="s">
        <v>35</v>
      </c>
      <c r="N662" t="s">
        <v>35</v>
      </c>
      <c r="P662">
        <v>0</v>
      </c>
      <c r="Q662">
        <v>0</v>
      </c>
      <c r="S662">
        <v>0</v>
      </c>
      <c r="T662">
        <v>0</v>
      </c>
      <c r="U662" t="s">
        <v>146</v>
      </c>
      <c r="V662" t="s">
        <v>37</v>
      </c>
      <c r="W662" t="s">
        <v>68</v>
      </c>
      <c r="X662" t="s">
        <v>3091</v>
      </c>
      <c r="Y662" t="s">
        <v>35</v>
      </c>
      <c r="Z662" t="s">
        <v>3092</v>
      </c>
      <c r="AB662" t="s">
        <v>3093</v>
      </c>
      <c r="AC662">
        <v>-73.798682999999997</v>
      </c>
      <c r="AD662">
        <v>40.701376000000003</v>
      </c>
    </row>
    <row r="663" spans="1:30" x14ac:dyDescent="0.3">
      <c r="A663" t="s">
        <v>3094</v>
      </c>
      <c r="B663" t="s">
        <v>60</v>
      </c>
      <c r="C663" t="s">
        <v>162</v>
      </c>
      <c r="E663" t="s">
        <v>3095</v>
      </c>
      <c r="F663" t="s">
        <v>82</v>
      </c>
      <c r="G663">
        <v>24</v>
      </c>
      <c r="H663">
        <v>1817</v>
      </c>
      <c r="I663" t="s">
        <v>81</v>
      </c>
      <c r="J663">
        <v>6</v>
      </c>
      <c r="K663">
        <v>1884</v>
      </c>
      <c r="L663" t="s">
        <v>35</v>
      </c>
      <c r="M663" t="s">
        <v>35</v>
      </c>
      <c r="N663" t="s">
        <v>35</v>
      </c>
      <c r="P663">
        <v>0</v>
      </c>
      <c r="Q663">
        <v>0</v>
      </c>
      <c r="S663">
        <v>0</v>
      </c>
      <c r="T663">
        <v>0</v>
      </c>
      <c r="U663" t="s">
        <v>146</v>
      </c>
      <c r="V663" t="s">
        <v>37</v>
      </c>
      <c r="W663" t="s">
        <v>68</v>
      </c>
      <c r="X663" t="s">
        <v>3096</v>
      </c>
      <c r="Y663" t="s">
        <v>35</v>
      </c>
      <c r="Z663" t="s">
        <v>3097</v>
      </c>
      <c r="AB663" t="s">
        <v>3098</v>
      </c>
      <c r="AC663">
        <v>-73.798679000000007</v>
      </c>
      <c r="AD663">
        <v>40.701371000000002</v>
      </c>
    </row>
    <row r="664" spans="1:30" x14ac:dyDescent="0.3">
      <c r="A664" t="s">
        <v>3099</v>
      </c>
      <c r="B664" t="s">
        <v>60</v>
      </c>
      <c r="C664" t="s">
        <v>185</v>
      </c>
      <c r="D664" t="s">
        <v>1323</v>
      </c>
      <c r="E664" t="s">
        <v>3095</v>
      </c>
      <c r="F664" t="s">
        <v>151</v>
      </c>
      <c r="G664">
        <v>6</v>
      </c>
      <c r="H664">
        <v>1827</v>
      </c>
      <c r="I664" t="s">
        <v>127</v>
      </c>
      <c r="J664">
        <v>12</v>
      </c>
      <c r="K664">
        <v>1886</v>
      </c>
      <c r="L664" t="s">
        <v>35</v>
      </c>
      <c r="M664" t="s">
        <v>35</v>
      </c>
      <c r="N664" t="s">
        <v>35</v>
      </c>
      <c r="P664">
        <v>0</v>
      </c>
      <c r="Q664">
        <v>0</v>
      </c>
      <c r="S664">
        <v>0</v>
      </c>
      <c r="T664">
        <v>0</v>
      </c>
      <c r="U664" t="s">
        <v>146</v>
      </c>
      <c r="V664" t="s">
        <v>37</v>
      </c>
      <c r="W664" t="s">
        <v>68</v>
      </c>
      <c r="X664" t="s">
        <v>3100</v>
      </c>
      <c r="Y664" t="s">
        <v>35</v>
      </c>
      <c r="Z664" t="s">
        <v>3101</v>
      </c>
      <c r="AB664" t="s">
        <v>3102</v>
      </c>
      <c r="AC664">
        <v>-73.798674000000005</v>
      </c>
      <c r="AD664">
        <v>40.701360000000001</v>
      </c>
    </row>
    <row r="665" spans="1:30" x14ac:dyDescent="0.3">
      <c r="A665" t="s">
        <v>3103</v>
      </c>
      <c r="B665" t="s">
        <v>60</v>
      </c>
      <c r="C665" t="s">
        <v>1363</v>
      </c>
      <c r="E665" t="s">
        <v>3095</v>
      </c>
      <c r="F665" t="s">
        <v>176</v>
      </c>
      <c r="G665">
        <v>29</v>
      </c>
      <c r="H665">
        <v>1818</v>
      </c>
      <c r="I665" t="s">
        <v>82</v>
      </c>
      <c r="J665">
        <v>5</v>
      </c>
      <c r="K665">
        <v>1883</v>
      </c>
      <c r="L665" t="s">
        <v>35</v>
      </c>
      <c r="M665" t="s">
        <v>35</v>
      </c>
      <c r="N665" t="s">
        <v>35</v>
      </c>
      <c r="P665">
        <v>0</v>
      </c>
      <c r="Q665">
        <v>0</v>
      </c>
      <c r="S665">
        <v>0</v>
      </c>
      <c r="T665">
        <v>0</v>
      </c>
      <c r="U665" t="s">
        <v>146</v>
      </c>
      <c r="V665" t="s">
        <v>37</v>
      </c>
      <c r="W665" t="s">
        <v>68</v>
      </c>
      <c r="X665" t="s">
        <v>3104</v>
      </c>
      <c r="Y665" t="s">
        <v>35</v>
      </c>
      <c r="Z665" t="s">
        <v>3105</v>
      </c>
      <c r="AB665" t="s">
        <v>3106</v>
      </c>
      <c r="AC665">
        <v>-73.798666999999995</v>
      </c>
      <c r="AD665">
        <v>40.701354000000002</v>
      </c>
    </row>
    <row r="666" spans="1:30" x14ac:dyDescent="0.3">
      <c r="A666" t="s">
        <v>3107</v>
      </c>
      <c r="B666" t="s">
        <v>60</v>
      </c>
      <c r="C666" t="s">
        <v>135</v>
      </c>
      <c r="D666" t="s">
        <v>3108</v>
      </c>
      <c r="E666" t="s">
        <v>3095</v>
      </c>
      <c r="F666" t="s">
        <v>79</v>
      </c>
      <c r="G666">
        <v>5</v>
      </c>
      <c r="H666">
        <v>1833</v>
      </c>
      <c r="I666" t="s">
        <v>170</v>
      </c>
      <c r="J666">
        <v>15</v>
      </c>
      <c r="K666">
        <v>1879</v>
      </c>
      <c r="L666" t="s">
        <v>35</v>
      </c>
      <c r="M666" t="s">
        <v>35</v>
      </c>
      <c r="N666" t="s">
        <v>35</v>
      </c>
      <c r="P666">
        <v>0</v>
      </c>
      <c r="Q666">
        <v>0</v>
      </c>
      <c r="S666">
        <v>0</v>
      </c>
      <c r="T666">
        <v>0</v>
      </c>
      <c r="U666" t="s">
        <v>36</v>
      </c>
      <c r="V666" t="s">
        <v>37</v>
      </c>
      <c r="W666" t="s">
        <v>68</v>
      </c>
      <c r="X666" t="s">
        <v>3109</v>
      </c>
      <c r="Y666" t="s">
        <v>35</v>
      </c>
      <c r="Z666" t="s">
        <v>3110</v>
      </c>
      <c r="AB666" t="s">
        <v>3111</v>
      </c>
      <c r="AC666">
        <v>-73.798720000000003</v>
      </c>
      <c r="AD666">
        <v>40.701369999999997</v>
      </c>
    </row>
    <row r="667" spans="1:30" x14ac:dyDescent="0.3">
      <c r="A667" t="s">
        <v>3112</v>
      </c>
      <c r="B667" t="s">
        <v>60</v>
      </c>
      <c r="C667" t="s">
        <v>1397</v>
      </c>
      <c r="D667" t="s">
        <v>3113</v>
      </c>
      <c r="E667" t="s">
        <v>3095</v>
      </c>
      <c r="F667" t="s">
        <v>176</v>
      </c>
      <c r="G667">
        <v>2</v>
      </c>
      <c r="H667">
        <v>1790</v>
      </c>
      <c r="I667" t="s">
        <v>144</v>
      </c>
      <c r="J667">
        <v>18</v>
      </c>
      <c r="K667">
        <v>1877</v>
      </c>
      <c r="L667" t="s">
        <v>35</v>
      </c>
      <c r="M667" t="s">
        <v>35</v>
      </c>
      <c r="N667" t="s">
        <v>35</v>
      </c>
      <c r="P667">
        <v>0</v>
      </c>
      <c r="Q667">
        <v>0</v>
      </c>
      <c r="S667">
        <v>0</v>
      </c>
      <c r="T667">
        <v>0</v>
      </c>
      <c r="U667" t="s">
        <v>146</v>
      </c>
      <c r="V667" t="s">
        <v>37</v>
      </c>
      <c r="W667" t="s">
        <v>68</v>
      </c>
      <c r="X667" t="s">
        <v>52</v>
      </c>
      <c r="Y667" t="s">
        <v>35</v>
      </c>
      <c r="Z667" t="s">
        <v>3114</v>
      </c>
      <c r="AB667" t="s">
        <v>3115</v>
      </c>
      <c r="AC667">
        <v>-73.798715000000001</v>
      </c>
      <c r="AD667">
        <v>40.701360000000001</v>
      </c>
    </row>
    <row r="668" spans="1:30" x14ac:dyDescent="0.3">
      <c r="A668" t="s">
        <v>3116</v>
      </c>
      <c r="B668" t="s">
        <v>60</v>
      </c>
      <c r="C668" t="s">
        <v>3117</v>
      </c>
      <c r="E668" t="s">
        <v>3095</v>
      </c>
      <c r="F668" t="s">
        <v>81</v>
      </c>
      <c r="G668">
        <v>4</v>
      </c>
      <c r="H668">
        <v>1787</v>
      </c>
      <c r="I668" t="s">
        <v>82</v>
      </c>
      <c r="J668">
        <v>31</v>
      </c>
      <c r="K668">
        <v>1863</v>
      </c>
      <c r="L668" t="s">
        <v>35</v>
      </c>
      <c r="M668" t="s">
        <v>35</v>
      </c>
      <c r="N668" t="s">
        <v>35</v>
      </c>
      <c r="P668">
        <v>0</v>
      </c>
      <c r="Q668">
        <v>0</v>
      </c>
      <c r="S668">
        <v>0</v>
      </c>
      <c r="T668">
        <v>0</v>
      </c>
      <c r="U668" t="s">
        <v>146</v>
      </c>
      <c r="V668" t="s">
        <v>37</v>
      </c>
      <c r="W668" t="s">
        <v>68</v>
      </c>
      <c r="X668" t="s">
        <v>72</v>
      </c>
      <c r="Y668" t="s">
        <v>35</v>
      </c>
      <c r="Z668" t="s">
        <v>3118</v>
      </c>
      <c r="AB668" t="s">
        <v>3119</v>
      </c>
      <c r="AC668">
        <v>-73.798710999999997</v>
      </c>
      <c r="AD668">
        <v>40.701352999999997</v>
      </c>
    </row>
    <row r="669" spans="1:30" x14ac:dyDescent="0.3">
      <c r="A669" t="s">
        <v>3120</v>
      </c>
      <c r="B669" t="s">
        <v>60</v>
      </c>
      <c r="C669" t="s">
        <v>635</v>
      </c>
      <c r="D669" t="s">
        <v>62</v>
      </c>
      <c r="E669" t="s">
        <v>3095</v>
      </c>
      <c r="F669" t="s">
        <v>126</v>
      </c>
      <c r="G669">
        <v>23</v>
      </c>
      <c r="H669">
        <v>1825</v>
      </c>
      <c r="I669" t="s">
        <v>145</v>
      </c>
      <c r="J669">
        <v>10</v>
      </c>
      <c r="K669">
        <v>1852</v>
      </c>
      <c r="L669" t="s">
        <v>35</v>
      </c>
      <c r="M669" t="s">
        <v>35</v>
      </c>
      <c r="N669" t="s">
        <v>35</v>
      </c>
      <c r="P669">
        <v>0</v>
      </c>
      <c r="Q669">
        <v>0</v>
      </c>
      <c r="S669">
        <v>0</v>
      </c>
      <c r="T669">
        <v>0</v>
      </c>
      <c r="U669" t="s">
        <v>146</v>
      </c>
      <c r="V669" t="s">
        <v>37</v>
      </c>
      <c r="W669" t="s">
        <v>68</v>
      </c>
      <c r="X669" t="s">
        <v>3121</v>
      </c>
      <c r="Y669" t="s">
        <v>35</v>
      </c>
      <c r="Z669" t="s">
        <v>3122</v>
      </c>
      <c r="AB669" t="s">
        <v>3123</v>
      </c>
      <c r="AC669">
        <v>-73.798704999999998</v>
      </c>
      <c r="AD669">
        <v>40.701343999999999</v>
      </c>
    </row>
    <row r="670" spans="1:30" x14ac:dyDescent="0.3">
      <c r="A670" t="s">
        <v>3124</v>
      </c>
      <c r="B670" t="s">
        <v>60</v>
      </c>
      <c r="C670" t="s">
        <v>61</v>
      </c>
      <c r="E670" t="s">
        <v>3125</v>
      </c>
      <c r="G670">
        <v>0</v>
      </c>
      <c r="H670">
        <v>0</v>
      </c>
      <c r="I670" t="s">
        <v>145</v>
      </c>
      <c r="J670">
        <v>17</v>
      </c>
      <c r="K670">
        <v>1848</v>
      </c>
      <c r="L670" t="s">
        <v>1033</v>
      </c>
      <c r="M670" t="s">
        <v>3126</v>
      </c>
      <c r="N670" t="s">
        <v>3125</v>
      </c>
      <c r="O670" t="s">
        <v>134</v>
      </c>
      <c r="P670">
        <v>5</v>
      </c>
      <c r="Q670">
        <v>1820</v>
      </c>
      <c r="R670" t="s">
        <v>151</v>
      </c>
      <c r="S670">
        <v>13</v>
      </c>
      <c r="T670">
        <v>1864</v>
      </c>
      <c r="U670" t="s">
        <v>36</v>
      </c>
      <c r="V670" t="s">
        <v>43</v>
      </c>
      <c r="W670" t="s">
        <v>46</v>
      </c>
      <c r="X670" t="s">
        <v>3127</v>
      </c>
      <c r="Y670" t="s">
        <v>3128</v>
      </c>
      <c r="Z670" t="s">
        <v>3129</v>
      </c>
      <c r="AB670" t="s">
        <v>3130</v>
      </c>
      <c r="AC670">
        <v>-73.798702000000006</v>
      </c>
      <c r="AD670">
        <v>40.701338999999997</v>
      </c>
    </row>
    <row r="671" spans="1:30" x14ac:dyDescent="0.3">
      <c r="A671" t="s">
        <v>3131</v>
      </c>
      <c r="B671" t="s">
        <v>60</v>
      </c>
      <c r="C671" t="s">
        <v>3132</v>
      </c>
      <c r="E671" t="s">
        <v>3133</v>
      </c>
      <c r="G671">
        <v>0</v>
      </c>
      <c r="H671">
        <v>0</v>
      </c>
      <c r="I671" t="s">
        <v>176</v>
      </c>
      <c r="J671">
        <v>26</v>
      </c>
      <c r="K671">
        <v>1880</v>
      </c>
      <c r="L671" t="s">
        <v>35</v>
      </c>
      <c r="M671" t="s">
        <v>35</v>
      </c>
      <c r="N671" t="s">
        <v>35</v>
      </c>
      <c r="P671">
        <v>0</v>
      </c>
      <c r="Q671">
        <v>0</v>
      </c>
      <c r="S671">
        <v>0</v>
      </c>
      <c r="T671">
        <v>0</v>
      </c>
      <c r="U671" t="s">
        <v>51</v>
      </c>
      <c r="V671" t="s">
        <v>43</v>
      </c>
      <c r="W671" t="s">
        <v>93</v>
      </c>
      <c r="X671" t="s">
        <v>3134</v>
      </c>
      <c r="Y671" t="s">
        <v>35</v>
      </c>
      <c r="Z671" t="s">
        <v>3135</v>
      </c>
      <c r="AB671" t="s">
        <v>3136</v>
      </c>
      <c r="AC671">
        <v>-73.798564999999996</v>
      </c>
      <c r="AD671">
        <v>40.701487</v>
      </c>
    </row>
    <row r="672" spans="1:30" x14ac:dyDescent="0.3">
      <c r="A672" t="s">
        <v>3137</v>
      </c>
      <c r="B672" t="s">
        <v>60</v>
      </c>
      <c r="C672" t="s">
        <v>162</v>
      </c>
      <c r="D672" t="s">
        <v>163</v>
      </c>
      <c r="E672" t="s">
        <v>3133</v>
      </c>
      <c r="G672">
        <v>0</v>
      </c>
      <c r="H672">
        <v>0</v>
      </c>
      <c r="I672" t="s">
        <v>170</v>
      </c>
      <c r="J672">
        <v>14</v>
      </c>
      <c r="K672">
        <v>1898</v>
      </c>
      <c r="L672" t="s">
        <v>35</v>
      </c>
      <c r="M672" t="s">
        <v>35</v>
      </c>
      <c r="N672" t="s">
        <v>35</v>
      </c>
      <c r="P672">
        <v>0</v>
      </c>
      <c r="Q672">
        <v>0</v>
      </c>
      <c r="S672">
        <v>0</v>
      </c>
      <c r="T672">
        <v>0</v>
      </c>
      <c r="U672" t="s">
        <v>146</v>
      </c>
      <c r="V672" t="s">
        <v>37</v>
      </c>
      <c r="W672" t="s">
        <v>68</v>
      </c>
      <c r="X672" t="s">
        <v>3138</v>
      </c>
      <c r="Y672" t="s">
        <v>35</v>
      </c>
      <c r="Z672" t="s">
        <v>3139</v>
      </c>
      <c r="AB672" t="s">
        <v>3140</v>
      </c>
      <c r="AC672">
        <v>-73.798561000000007</v>
      </c>
      <c r="AD672">
        <v>40.701479999999997</v>
      </c>
    </row>
    <row r="673" spans="1:30" x14ac:dyDescent="0.3">
      <c r="A673" t="s">
        <v>3141</v>
      </c>
      <c r="B673" t="s">
        <v>60</v>
      </c>
      <c r="C673" t="s">
        <v>486</v>
      </c>
      <c r="D673" t="s">
        <v>872</v>
      </c>
      <c r="E673" t="s">
        <v>3133</v>
      </c>
      <c r="G673">
        <v>0</v>
      </c>
      <c r="H673">
        <v>0</v>
      </c>
      <c r="I673" t="s">
        <v>145</v>
      </c>
      <c r="J673">
        <v>20</v>
      </c>
      <c r="K673">
        <v>1898</v>
      </c>
      <c r="L673" t="s">
        <v>298</v>
      </c>
      <c r="M673" t="s">
        <v>3142</v>
      </c>
      <c r="N673" t="s">
        <v>3133</v>
      </c>
      <c r="P673">
        <v>0</v>
      </c>
      <c r="Q673">
        <v>0</v>
      </c>
      <c r="R673" t="s">
        <v>126</v>
      </c>
      <c r="S673">
        <v>15</v>
      </c>
      <c r="T673">
        <v>1935</v>
      </c>
      <c r="U673" t="s">
        <v>67</v>
      </c>
      <c r="V673" t="s">
        <v>37</v>
      </c>
      <c r="W673" t="s">
        <v>68</v>
      </c>
      <c r="X673" t="s">
        <v>3143</v>
      </c>
      <c r="Y673" t="s">
        <v>3144</v>
      </c>
      <c r="Z673" t="s">
        <v>3145</v>
      </c>
      <c r="AB673" t="s">
        <v>3146</v>
      </c>
      <c r="AC673">
        <v>-73.798545000000004</v>
      </c>
      <c r="AD673">
        <v>40.70147</v>
      </c>
    </row>
    <row r="674" spans="1:30" x14ac:dyDescent="0.3">
      <c r="A674" t="s">
        <v>3147</v>
      </c>
      <c r="B674" t="s">
        <v>60</v>
      </c>
      <c r="C674" t="s">
        <v>192</v>
      </c>
      <c r="D674" t="s">
        <v>279</v>
      </c>
      <c r="E674" t="s">
        <v>3148</v>
      </c>
      <c r="G674">
        <v>0</v>
      </c>
      <c r="H674">
        <v>0</v>
      </c>
      <c r="I674" t="s">
        <v>170</v>
      </c>
      <c r="J674">
        <v>6</v>
      </c>
      <c r="K674">
        <v>1881</v>
      </c>
      <c r="L674" t="s">
        <v>35</v>
      </c>
      <c r="M674" t="s">
        <v>35</v>
      </c>
      <c r="N674" t="s">
        <v>35</v>
      </c>
      <c r="P674">
        <v>0</v>
      </c>
      <c r="Q674">
        <v>0</v>
      </c>
      <c r="S674">
        <v>0</v>
      </c>
      <c r="T674">
        <v>0</v>
      </c>
      <c r="U674" t="s">
        <v>51</v>
      </c>
      <c r="V674" t="s">
        <v>37</v>
      </c>
      <c r="W674" t="s">
        <v>68</v>
      </c>
      <c r="X674" t="s">
        <v>3149</v>
      </c>
      <c r="Y674" t="s">
        <v>35</v>
      </c>
      <c r="Z674" t="s">
        <v>3150</v>
      </c>
      <c r="AB674" t="s">
        <v>3151</v>
      </c>
      <c r="AC674">
        <v>-73.798535999999999</v>
      </c>
      <c r="AD674">
        <v>40.701445999999997</v>
      </c>
    </row>
    <row r="675" spans="1:30" x14ac:dyDescent="0.3">
      <c r="A675" t="s">
        <v>3152</v>
      </c>
      <c r="B675" t="s">
        <v>60</v>
      </c>
      <c r="G675">
        <v>0</v>
      </c>
      <c r="H675">
        <v>0</v>
      </c>
      <c r="J675">
        <v>0</v>
      </c>
      <c r="K675">
        <v>0</v>
      </c>
      <c r="L675" t="s">
        <v>35</v>
      </c>
      <c r="M675" t="s">
        <v>35</v>
      </c>
      <c r="N675" t="s">
        <v>35</v>
      </c>
      <c r="P675">
        <v>0</v>
      </c>
      <c r="Q675">
        <v>0</v>
      </c>
      <c r="S675">
        <v>0</v>
      </c>
      <c r="T675">
        <v>0</v>
      </c>
      <c r="U675" t="s">
        <v>51</v>
      </c>
      <c r="V675" t="s">
        <v>43</v>
      </c>
      <c r="W675" t="s">
        <v>46</v>
      </c>
      <c r="Y675" t="s">
        <v>47</v>
      </c>
      <c r="Z675" t="s">
        <v>3153</v>
      </c>
      <c r="AB675" t="s">
        <v>3154</v>
      </c>
      <c r="AC675">
        <v>-73.798590000000004</v>
      </c>
      <c r="AD675">
        <v>40.701476</v>
      </c>
    </row>
    <row r="676" spans="1:30" x14ac:dyDescent="0.3">
      <c r="A676" t="s">
        <v>3155</v>
      </c>
      <c r="B676" t="s">
        <v>60</v>
      </c>
      <c r="C676" t="s">
        <v>192</v>
      </c>
      <c r="G676">
        <v>0</v>
      </c>
      <c r="H676">
        <v>0</v>
      </c>
      <c r="J676">
        <v>0</v>
      </c>
      <c r="K676">
        <v>0</v>
      </c>
      <c r="L676" t="s">
        <v>35</v>
      </c>
      <c r="M676" t="s">
        <v>35</v>
      </c>
      <c r="N676" t="s">
        <v>35</v>
      </c>
      <c r="P676">
        <v>0</v>
      </c>
      <c r="Q676">
        <v>0</v>
      </c>
      <c r="S676">
        <v>0</v>
      </c>
      <c r="T676">
        <v>0</v>
      </c>
      <c r="U676" t="s">
        <v>51</v>
      </c>
      <c r="V676" t="s">
        <v>43</v>
      </c>
      <c r="W676" t="s">
        <v>46</v>
      </c>
      <c r="X676" t="s">
        <v>3156</v>
      </c>
      <c r="Y676" t="s">
        <v>35</v>
      </c>
      <c r="Z676" t="s">
        <v>3157</v>
      </c>
      <c r="AB676" t="s">
        <v>3158</v>
      </c>
      <c r="AC676">
        <v>-73.798586</v>
      </c>
      <c r="AD676">
        <v>40.701466000000003</v>
      </c>
    </row>
    <row r="677" spans="1:30" x14ac:dyDescent="0.3">
      <c r="A677" t="s">
        <v>3159</v>
      </c>
      <c r="B677" t="s">
        <v>60</v>
      </c>
      <c r="C677" t="s">
        <v>3160</v>
      </c>
      <c r="D677" t="s">
        <v>62</v>
      </c>
      <c r="E677" t="s">
        <v>169</v>
      </c>
      <c r="F677" t="s">
        <v>82</v>
      </c>
      <c r="G677">
        <v>9</v>
      </c>
      <c r="H677">
        <v>1808</v>
      </c>
      <c r="I677" t="s">
        <v>81</v>
      </c>
      <c r="J677">
        <v>4</v>
      </c>
      <c r="K677">
        <v>1857</v>
      </c>
      <c r="L677" t="s">
        <v>1033</v>
      </c>
      <c r="M677" t="s">
        <v>143</v>
      </c>
      <c r="N677" t="s">
        <v>169</v>
      </c>
      <c r="O677" t="s">
        <v>82</v>
      </c>
      <c r="P677">
        <v>14</v>
      </c>
      <c r="Q677">
        <v>1805</v>
      </c>
      <c r="R677" t="s">
        <v>79</v>
      </c>
      <c r="S677">
        <v>2</v>
      </c>
      <c r="T677">
        <v>1869</v>
      </c>
      <c r="U677" t="s">
        <v>51</v>
      </c>
      <c r="V677" t="s">
        <v>43</v>
      </c>
      <c r="W677" t="s">
        <v>68</v>
      </c>
      <c r="X677" t="s">
        <v>3161</v>
      </c>
      <c r="Y677" t="s">
        <v>35</v>
      </c>
      <c r="Z677" t="s">
        <v>3162</v>
      </c>
      <c r="AB677" t="s">
        <v>3163</v>
      </c>
      <c r="AC677">
        <v>-73.798569999999998</v>
      </c>
      <c r="AD677">
        <v>40.701444000000002</v>
      </c>
    </row>
    <row r="678" spans="1:30" x14ac:dyDescent="0.3">
      <c r="A678" t="s">
        <v>3164</v>
      </c>
      <c r="B678" t="s">
        <v>60</v>
      </c>
      <c r="C678" t="s">
        <v>3165</v>
      </c>
      <c r="D678" t="s">
        <v>279</v>
      </c>
      <c r="E678" t="s">
        <v>2302</v>
      </c>
      <c r="G678">
        <v>0</v>
      </c>
      <c r="H678">
        <v>0</v>
      </c>
      <c r="I678" t="s">
        <v>105</v>
      </c>
      <c r="J678">
        <v>15</v>
      </c>
      <c r="K678">
        <v>1878</v>
      </c>
      <c r="L678" t="s">
        <v>35</v>
      </c>
      <c r="M678" t="s">
        <v>35</v>
      </c>
      <c r="N678" t="s">
        <v>35</v>
      </c>
      <c r="P678">
        <v>0</v>
      </c>
      <c r="Q678">
        <v>0</v>
      </c>
      <c r="S678">
        <v>0</v>
      </c>
      <c r="T678">
        <v>0</v>
      </c>
      <c r="U678" t="s">
        <v>36</v>
      </c>
      <c r="V678" t="s">
        <v>37</v>
      </c>
      <c r="W678" t="s">
        <v>68</v>
      </c>
      <c r="X678" t="s">
        <v>3166</v>
      </c>
      <c r="Y678" t="s">
        <v>35</v>
      </c>
      <c r="Z678" t="s">
        <v>3167</v>
      </c>
      <c r="AB678" t="s">
        <v>3168</v>
      </c>
      <c r="AC678">
        <v>-73.798614999999998</v>
      </c>
      <c r="AD678">
        <v>40.701577999999998</v>
      </c>
    </row>
    <row r="679" spans="1:30" x14ac:dyDescent="0.3">
      <c r="A679" t="s">
        <v>3169</v>
      </c>
      <c r="B679" t="s">
        <v>60</v>
      </c>
      <c r="C679" t="s">
        <v>3170</v>
      </c>
      <c r="D679" t="s">
        <v>163</v>
      </c>
      <c r="E679" t="s">
        <v>480</v>
      </c>
      <c r="F679" t="s">
        <v>151</v>
      </c>
      <c r="G679">
        <v>14</v>
      </c>
      <c r="H679">
        <v>1945</v>
      </c>
      <c r="I679" t="s">
        <v>145</v>
      </c>
      <c r="J679">
        <v>6</v>
      </c>
      <c r="K679">
        <v>1917</v>
      </c>
      <c r="L679" t="s">
        <v>80</v>
      </c>
      <c r="M679" t="s">
        <v>3171</v>
      </c>
      <c r="N679" t="s">
        <v>480</v>
      </c>
      <c r="O679" t="s">
        <v>134</v>
      </c>
      <c r="P679">
        <v>28</v>
      </c>
      <c r="Q679">
        <v>1846</v>
      </c>
      <c r="R679" t="s">
        <v>144</v>
      </c>
      <c r="S679">
        <v>7</v>
      </c>
      <c r="T679">
        <v>1915</v>
      </c>
      <c r="U679" t="s">
        <v>36</v>
      </c>
      <c r="V679" t="s">
        <v>43</v>
      </c>
      <c r="W679" t="s">
        <v>68</v>
      </c>
      <c r="X679" t="s">
        <v>3172</v>
      </c>
      <c r="Y679" t="s">
        <v>35</v>
      </c>
      <c r="Z679" t="s">
        <v>3173</v>
      </c>
      <c r="AB679" t="s">
        <v>3174</v>
      </c>
      <c r="AC679">
        <v>-73.798604999999995</v>
      </c>
      <c r="AD679">
        <v>40.701559000000003</v>
      </c>
    </row>
    <row r="680" spans="1:30" x14ac:dyDescent="0.3">
      <c r="A680" t="s">
        <v>3175</v>
      </c>
      <c r="B680" t="s">
        <v>60</v>
      </c>
      <c r="C680" t="s">
        <v>3176</v>
      </c>
      <c r="D680" t="s">
        <v>163</v>
      </c>
      <c r="E680" t="s">
        <v>480</v>
      </c>
      <c r="F680" t="s">
        <v>151</v>
      </c>
      <c r="G680">
        <v>2</v>
      </c>
      <c r="H680">
        <v>1876</v>
      </c>
      <c r="I680" t="s">
        <v>134</v>
      </c>
      <c r="J680">
        <v>2</v>
      </c>
      <c r="K680">
        <v>1886</v>
      </c>
      <c r="L680" t="s">
        <v>35</v>
      </c>
      <c r="M680" t="s">
        <v>35</v>
      </c>
      <c r="N680" t="s">
        <v>35</v>
      </c>
      <c r="P680">
        <v>0</v>
      </c>
      <c r="Q680">
        <v>0</v>
      </c>
      <c r="S680">
        <v>0</v>
      </c>
      <c r="T680">
        <v>0</v>
      </c>
      <c r="U680" t="s">
        <v>268</v>
      </c>
      <c r="V680" t="s">
        <v>43</v>
      </c>
      <c r="W680" t="s">
        <v>68</v>
      </c>
      <c r="X680" t="s">
        <v>3177</v>
      </c>
      <c r="Y680" t="s">
        <v>35</v>
      </c>
      <c r="Z680" t="s">
        <v>3178</v>
      </c>
      <c r="AB680" t="s">
        <v>3179</v>
      </c>
      <c r="AC680">
        <v>-73.798597999999998</v>
      </c>
      <c r="AD680">
        <v>40.701545000000003</v>
      </c>
    </row>
    <row r="681" spans="1:30" x14ac:dyDescent="0.3">
      <c r="A681" t="s">
        <v>3180</v>
      </c>
      <c r="B681" t="s">
        <v>60</v>
      </c>
      <c r="C681" t="s">
        <v>135</v>
      </c>
      <c r="D681" t="s">
        <v>62</v>
      </c>
      <c r="E681" t="s">
        <v>2302</v>
      </c>
      <c r="F681" t="s">
        <v>81</v>
      </c>
      <c r="G681">
        <v>29</v>
      </c>
      <c r="H681">
        <v>1843</v>
      </c>
      <c r="I681" t="s">
        <v>105</v>
      </c>
      <c r="J681">
        <v>17</v>
      </c>
      <c r="K681">
        <v>1920</v>
      </c>
      <c r="L681" t="s">
        <v>3181</v>
      </c>
      <c r="M681" t="s">
        <v>163</v>
      </c>
      <c r="N681" t="s">
        <v>2302</v>
      </c>
      <c r="O681" t="s">
        <v>79</v>
      </c>
      <c r="P681">
        <v>27</v>
      </c>
      <c r="Q681">
        <v>1851</v>
      </c>
      <c r="R681" t="s">
        <v>151</v>
      </c>
      <c r="S681">
        <v>26</v>
      </c>
      <c r="T681">
        <v>1931</v>
      </c>
      <c r="U681" t="s">
        <v>36</v>
      </c>
      <c r="V681" t="s">
        <v>37</v>
      </c>
      <c r="W681" t="s">
        <v>68</v>
      </c>
      <c r="X681" t="s">
        <v>3182</v>
      </c>
      <c r="Y681" t="s">
        <v>3183</v>
      </c>
      <c r="Z681" t="s">
        <v>3184</v>
      </c>
      <c r="AB681" t="s">
        <v>3185</v>
      </c>
      <c r="AC681">
        <v>-73.798646000000005</v>
      </c>
      <c r="AD681">
        <v>40.701554000000002</v>
      </c>
    </row>
    <row r="682" spans="1:30" x14ac:dyDescent="0.3">
      <c r="A682" t="s">
        <v>3186</v>
      </c>
      <c r="B682" t="s">
        <v>60</v>
      </c>
      <c r="C682" t="s">
        <v>192</v>
      </c>
      <c r="D682" t="s">
        <v>279</v>
      </c>
      <c r="E682" t="s">
        <v>480</v>
      </c>
      <c r="F682" t="s">
        <v>126</v>
      </c>
      <c r="G682">
        <v>15</v>
      </c>
      <c r="H682">
        <v>1817</v>
      </c>
      <c r="I682" t="s">
        <v>145</v>
      </c>
      <c r="J682">
        <v>28</v>
      </c>
      <c r="K682">
        <v>1898</v>
      </c>
      <c r="L682" t="s">
        <v>3181</v>
      </c>
      <c r="M682" t="s">
        <v>142</v>
      </c>
      <c r="N682" t="s">
        <v>480</v>
      </c>
      <c r="O682" t="s">
        <v>134</v>
      </c>
      <c r="P682">
        <v>9</v>
      </c>
      <c r="Q682">
        <v>1820</v>
      </c>
      <c r="R682" t="s">
        <v>134</v>
      </c>
      <c r="S682">
        <v>25</v>
      </c>
      <c r="T682">
        <v>1867</v>
      </c>
      <c r="U682" t="s">
        <v>268</v>
      </c>
      <c r="V682" t="s">
        <v>43</v>
      </c>
      <c r="W682" t="s">
        <v>68</v>
      </c>
      <c r="X682" t="s">
        <v>3187</v>
      </c>
      <c r="Y682" t="s">
        <v>35</v>
      </c>
      <c r="Z682" t="s">
        <v>3188</v>
      </c>
      <c r="AB682" t="s">
        <v>3189</v>
      </c>
      <c r="AC682">
        <v>-73.798637999999997</v>
      </c>
      <c r="AD682">
        <v>40.701540999999999</v>
      </c>
    </row>
    <row r="683" spans="1:30" x14ac:dyDescent="0.3">
      <c r="A683" t="s">
        <v>3190</v>
      </c>
      <c r="B683" t="s">
        <v>60</v>
      </c>
      <c r="C683" t="s">
        <v>135</v>
      </c>
      <c r="E683" t="s">
        <v>92</v>
      </c>
      <c r="G683">
        <v>0</v>
      </c>
      <c r="H683">
        <v>1856</v>
      </c>
      <c r="J683">
        <v>0</v>
      </c>
      <c r="K683">
        <v>1943</v>
      </c>
      <c r="L683" t="s">
        <v>35</v>
      </c>
      <c r="M683" t="s">
        <v>35</v>
      </c>
      <c r="N683" t="s">
        <v>35</v>
      </c>
      <c r="P683">
        <v>0</v>
      </c>
      <c r="Q683">
        <v>0</v>
      </c>
      <c r="S683">
        <v>0</v>
      </c>
      <c r="T683">
        <v>0</v>
      </c>
      <c r="U683" t="s">
        <v>51</v>
      </c>
      <c r="V683" t="s">
        <v>37</v>
      </c>
      <c r="W683" t="s">
        <v>68</v>
      </c>
      <c r="X683" t="s">
        <v>3191</v>
      </c>
      <c r="Y683" t="s">
        <v>35</v>
      </c>
      <c r="Z683" t="s">
        <v>3192</v>
      </c>
      <c r="AB683" t="s">
        <v>3193</v>
      </c>
      <c r="AC683">
        <v>-73.798603</v>
      </c>
      <c r="AD683">
        <v>40.701529000000001</v>
      </c>
    </row>
    <row r="684" spans="1:30" x14ac:dyDescent="0.3">
      <c r="A684" t="s">
        <v>3194</v>
      </c>
      <c r="B684" t="s">
        <v>60</v>
      </c>
      <c r="C684" t="s">
        <v>297</v>
      </c>
      <c r="D684" t="s">
        <v>1068</v>
      </c>
      <c r="E684" t="s">
        <v>3195</v>
      </c>
      <c r="G684">
        <v>0</v>
      </c>
      <c r="H684">
        <v>1905</v>
      </c>
      <c r="J684">
        <v>0</v>
      </c>
      <c r="K684">
        <v>1948</v>
      </c>
      <c r="L684" t="s">
        <v>35</v>
      </c>
      <c r="M684" t="s">
        <v>35</v>
      </c>
      <c r="N684" t="s">
        <v>35</v>
      </c>
      <c r="P684">
        <v>0</v>
      </c>
      <c r="Q684">
        <v>0</v>
      </c>
      <c r="S684">
        <v>0</v>
      </c>
      <c r="T684">
        <v>0</v>
      </c>
      <c r="U684" t="s">
        <v>51</v>
      </c>
      <c r="V684" t="s">
        <v>37</v>
      </c>
      <c r="W684" t="s">
        <v>68</v>
      </c>
      <c r="X684" t="s">
        <v>3196</v>
      </c>
      <c r="Y684" t="s">
        <v>35</v>
      </c>
      <c r="Z684" t="s">
        <v>3197</v>
      </c>
      <c r="AB684" t="s">
        <v>3198</v>
      </c>
      <c r="AC684">
        <v>-73.798597000000001</v>
      </c>
      <c r="AD684">
        <v>40.701515999999998</v>
      </c>
    </row>
    <row r="685" spans="1:30" x14ac:dyDescent="0.3">
      <c r="A685" t="s">
        <v>3199</v>
      </c>
      <c r="B685" t="s">
        <v>60</v>
      </c>
      <c r="C685" t="s">
        <v>3200</v>
      </c>
      <c r="E685" t="s">
        <v>92</v>
      </c>
      <c r="G685">
        <v>0</v>
      </c>
      <c r="H685">
        <v>1871</v>
      </c>
      <c r="J685">
        <v>0</v>
      </c>
      <c r="K685">
        <v>1944</v>
      </c>
      <c r="L685" t="s">
        <v>35</v>
      </c>
      <c r="M685" t="s">
        <v>35</v>
      </c>
      <c r="N685" t="s">
        <v>35</v>
      </c>
      <c r="P685">
        <v>0</v>
      </c>
      <c r="Q685">
        <v>0</v>
      </c>
      <c r="S685">
        <v>0</v>
      </c>
      <c r="T685">
        <v>0</v>
      </c>
      <c r="U685" t="s">
        <v>51</v>
      </c>
      <c r="V685" t="s">
        <v>37</v>
      </c>
      <c r="W685" t="s">
        <v>68</v>
      </c>
      <c r="X685" t="s">
        <v>3201</v>
      </c>
      <c r="Y685" t="s">
        <v>35</v>
      </c>
      <c r="Z685" t="s">
        <v>3202</v>
      </c>
      <c r="AB685" t="s">
        <v>3203</v>
      </c>
      <c r="AC685">
        <v>-73.798589000000007</v>
      </c>
      <c r="AD685">
        <v>40.701507999999997</v>
      </c>
    </row>
    <row r="686" spans="1:30" x14ac:dyDescent="0.3">
      <c r="A686" t="s">
        <v>3204</v>
      </c>
      <c r="B686" t="s">
        <v>60</v>
      </c>
      <c r="C686" t="s">
        <v>611</v>
      </c>
      <c r="D686" t="s">
        <v>169</v>
      </c>
      <c r="E686" t="s">
        <v>3095</v>
      </c>
      <c r="G686">
        <v>0</v>
      </c>
      <c r="H686">
        <v>0</v>
      </c>
      <c r="J686">
        <v>0</v>
      </c>
      <c r="K686">
        <v>0</v>
      </c>
      <c r="L686" t="s">
        <v>35</v>
      </c>
      <c r="M686" t="s">
        <v>35</v>
      </c>
      <c r="N686" t="s">
        <v>35</v>
      </c>
      <c r="P686">
        <v>0</v>
      </c>
      <c r="Q686">
        <v>0</v>
      </c>
      <c r="S686">
        <v>0</v>
      </c>
      <c r="T686">
        <v>0</v>
      </c>
      <c r="U686" t="s">
        <v>51</v>
      </c>
      <c r="V686" t="s">
        <v>37</v>
      </c>
      <c r="W686" t="s">
        <v>68</v>
      </c>
      <c r="X686" t="s">
        <v>3205</v>
      </c>
      <c r="Y686" t="s">
        <v>35</v>
      </c>
      <c r="Z686" t="s">
        <v>3206</v>
      </c>
      <c r="AB686" t="s">
        <v>3207</v>
      </c>
      <c r="AC686">
        <v>-73.798585000000003</v>
      </c>
      <c r="AD686">
        <v>40.701501</v>
      </c>
    </row>
    <row r="687" spans="1:30" x14ac:dyDescent="0.3">
      <c r="A687" t="s">
        <v>3208</v>
      </c>
      <c r="B687" t="s">
        <v>60</v>
      </c>
      <c r="C687" t="s">
        <v>3209</v>
      </c>
      <c r="D687" t="s">
        <v>2877</v>
      </c>
      <c r="E687" t="s">
        <v>92</v>
      </c>
      <c r="G687">
        <v>0</v>
      </c>
      <c r="H687">
        <v>0</v>
      </c>
      <c r="I687" t="s">
        <v>105</v>
      </c>
      <c r="J687">
        <v>7</v>
      </c>
      <c r="K687">
        <v>1894</v>
      </c>
      <c r="L687" t="s">
        <v>35</v>
      </c>
      <c r="M687" t="s">
        <v>35</v>
      </c>
      <c r="N687" t="s">
        <v>35</v>
      </c>
      <c r="P687">
        <v>0</v>
      </c>
      <c r="Q687">
        <v>0</v>
      </c>
      <c r="S687">
        <v>0</v>
      </c>
      <c r="T687">
        <v>0</v>
      </c>
      <c r="U687" t="s">
        <v>36</v>
      </c>
      <c r="V687" t="s">
        <v>37</v>
      </c>
      <c r="W687" t="s">
        <v>68</v>
      </c>
      <c r="X687" t="s">
        <v>3210</v>
      </c>
      <c r="Y687" t="s">
        <v>35</v>
      </c>
      <c r="Z687" t="s">
        <v>3211</v>
      </c>
      <c r="AB687" t="s">
        <v>3212</v>
      </c>
      <c r="AC687">
        <v>-73.798618000000005</v>
      </c>
      <c r="AD687">
        <v>40.701517000000003</v>
      </c>
    </row>
    <row r="688" spans="1:30" x14ac:dyDescent="0.3">
      <c r="A688" t="s">
        <v>3213</v>
      </c>
      <c r="B688" t="s">
        <v>60</v>
      </c>
      <c r="C688" t="s">
        <v>635</v>
      </c>
      <c r="D688" t="s">
        <v>279</v>
      </c>
      <c r="E688" t="s">
        <v>92</v>
      </c>
      <c r="G688">
        <v>0</v>
      </c>
      <c r="H688">
        <v>0</v>
      </c>
      <c r="I688" t="s">
        <v>170</v>
      </c>
      <c r="J688">
        <v>2</v>
      </c>
      <c r="K688">
        <v>1906</v>
      </c>
      <c r="L688" t="s">
        <v>35</v>
      </c>
      <c r="M688" t="s">
        <v>35</v>
      </c>
      <c r="N688" t="s">
        <v>35</v>
      </c>
      <c r="P688">
        <v>0</v>
      </c>
      <c r="Q688">
        <v>0</v>
      </c>
      <c r="S688">
        <v>0</v>
      </c>
      <c r="T688">
        <v>0</v>
      </c>
      <c r="U688" t="s">
        <v>36</v>
      </c>
      <c r="V688" t="s">
        <v>37</v>
      </c>
      <c r="W688" t="s">
        <v>68</v>
      </c>
      <c r="X688" t="s">
        <v>3214</v>
      </c>
      <c r="Y688" t="s">
        <v>35</v>
      </c>
      <c r="Z688" t="s">
        <v>3215</v>
      </c>
      <c r="AB688" t="s">
        <v>3216</v>
      </c>
      <c r="AC688">
        <v>-73.798614000000001</v>
      </c>
      <c r="AD688">
        <v>40.701509000000001</v>
      </c>
    </row>
    <row r="689" spans="1:30" x14ac:dyDescent="0.3">
      <c r="A689" t="s">
        <v>3217</v>
      </c>
      <c r="B689" t="s">
        <v>60</v>
      </c>
      <c r="C689" t="s">
        <v>3218</v>
      </c>
      <c r="E689" t="s">
        <v>3095</v>
      </c>
      <c r="F689" t="s">
        <v>176</v>
      </c>
      <c r="G689">
        <v>0</v>
      </c>
      <c r="H689">
        <v>0</v>
      </c>
      <c r="I689" t="s">
        <v>176</v>
      </c>
      <c r="J689">
        <v>20</v>
      </c>
      <c r="K689">
        <v>1908</v>
      </c>
      <c r="L689" t="s">
        <v>35</v>
      </c>
      <c r="M689" t="s">
        <v>35</v>
      </c>
      <c r="N689" t="s">
        <v>35</v>
      </c>
      <c r="P689">
        <v>0</v>
      </c>
      <c r="Q689">
        <v>0</v>
      </c>
      <c r="S689">
        <v>0</v>
      </c>
      <c r="T689">
        <v>0</v>
      </c>
      <c r="U689" t="s">
        <v>268</v>
      </c>
      <c r="V689" t="s">
        <v>43</v>
      </c>
      <c r="W689" t="s">
        <v>68</v>
      </c>
      <c r="X689" t="s">
        <v>3219</v>
      </c>
      <c r="Y689" t="s">
        <v>35</v>
      </c>
      <c r="Z689" t="s">
        <v>3220</v>
      </c>
      <c r="AB689" t="s">
        <v>3221</v>
      </c>
      <c r="AC689">
        <v>-73.798608999999999</v>
      </c>
      <c r="AD689">
        <v>40.701498000000001</v>
      </c>
    </row>
    <row r="690" spans="1:30" x14ac:dyDescent="0.3">
      <c r="A690" t="s">
        <v>3222</v>
      </c>
      <c r="B690" t="s">
        <v>60</v>
      </c>
      <c r="C690" t="s">
        <v>1363</v>
      </c>
      <c r="E690" t="s">
        <v>3095</v>
      </c>
      <c r="G690">
        <v>0</v>
      </c>
      <c r="H690">
        <v>0</v>
      </c>
      <c r="I690" t="s">
        <v>176</v>
      </c>
      <c r="J690">
        <v>7</v>
      </c>
      <c r="K690">
        <v>1870</v>
      </c>
      <c r="L690" t="s">
        <v>35</v>
      </c>
      <c r="M690" t="s">
        <v>35</v>
      </c>
      <c r="N690" t="s">
        <v>35</v>
      </c>
      <c r="P690">
        <v>0</v>
      </c>
      <c r="Q690">
        <v>0</v>
      </c>
      <c r="S690">
        <v>0</v>
      </c>
      <c r="T690">
        <v>0</v>
      </c>
      <c r="U690" t="s">
        <v>268</v>
      </c>
      <c r="V690" t="s">
        <v>43</v>
      </c>
      <c r="W690" t="s">
        <v>68</v>
      </c>
      <c r="X690" t="s">
        <v>3223</v>
      </c>
      <c r="Y690" t="s">
        <v>35</v>
      </c>
      <c r="Z690" t="s">
        <v>3224</v>
      </c>
      <c r="AB690" t="s">
        <v>3225</v>
      </c>
      <c r="AC690">
        <v>-73.798598999999996</v>
      </c>
      <c r="AD690">
        <v>40.701489000000002</v>
      </c>
    </row>
    <row r="691" spans="1:30" x14ac:dyDescent="0.3">
      <c r="A691" t="s">
        <v>3226</v>
      </c>
      <c r="B691" t="s">
        <v>60</v>
      </c>
      <c r="G691">
        <v>0</v>
      </c>
      <c r="H691">
        <v>0</v>
      </c>
      <c r="J691">
        <v>0</v>
      </c>
      <c r="K691">
        <v>0</v>
      </c>
      <c r="L691" t="s">
        <v>35</v>
      </c>
      <c r="M691" t="s">
        <v>35</v>
      </c>
      <c r="N691" t="s">
        <v>35</v>
      </c>
      <c r="P691">
        <v>0</v>
      </c>
      <c r="Q691">
        <v>0</v>
      </c>
      <c r="S691">
        <v>0</v>
      </c>
      <c r="T691">
        <v>0</v>
      </c>
      <c r="U691" t="s">
        <v>110</v>
      </c>
      <c r="V691" t="s">
        <v>43</v>
      </c>
      <c r="W691" t="s">
        <v>360</v>
      </c>
      <c r="Y691" t="s">
        <v>1700</v>
      </c>
      <c r="Z691" t="s">
        <v>3227</v>
      </c>
      <c r="AB691" t="s">
        <v>3228</v>
      </c>
      <c r="AC691">
        <v>-73.798539000000005</v>
      </c>
      <c r="AD691">
        <v>40.701436999999999</v>
      </c>
    </row>
    <row r="692" spans="1:30" x14ac:dyDescent="0.3">
      <c r="A692" t="s">
        <v>3229</v>
      </c>
      <c r="B692" t="s">
        <v>60</v>
      </c>
      <c r="G692">
        <v>0</v>
      </c>
      <c r="H692">
        <v>0</v>
      </c>
      <c r="J692">
        <v>0</v>
      </c>
      <c r="K692">
        <v>0</v>
      </c>
      <c r="L692" t="s">
        <v>35</v>
      </c>
      <c r="M692" t="s">
        <v>35</v>
      </c>
      <c r="N692" t="s">
        <v>35</v>
      </c>
      <c r="P692">
        <v>0</v>
      </c>
      <c r="Q692">
        <v>0</v>
      </c>
      <c r="S692">
        <v>0</v>
      </c>
      <c r="T692">
        <v>0</v>
      </c>
      <c r="U692" t="s">
        <v>51</v>
      </c>
      <c r="V692" t="s">
        <v>43</v>
      </c>
      <c r="W692" t="s">
        <v>360</v>
      </c>
      <c r="Y692" t="s">
        <v>1700</v>
      </c>
      <c r="Z692" t="s">
        <v>3230</v>
      </c>
      <c r="AB692" t="s">
        <v>3231</v>
      </c>
      <c r="AC692">
        <v>-73.798519999999996</v>
      </c>
      <c r="AD692">
        <v>40.701433999999999</v>
      </c>
    </row>
    <row r="693" spans="1:30" x14ac:dyDescent="0.3">
      <c r="A693" t="s">
        <v>3232</v>
      </c>
      <c r="B693" t="s">
        <v>60</v>
      </c>
      <c r="C693" t="s">
        <v>635</v>
      </c>
      <c r="E693" t="s">
        <v>1841</v>
      </c>
      <c r="G693">
        <v>0</v>
      </c>
      <c r="H693">
        <v>1844</v>
      </c>
      <c r="J693">
        <v>0</v>
      </c>
      <c r="K693">
        <v>1926</v>
      </c>
      <c r="L693" t="s">
        <v>80</v>
      </c>
      <c r="M693" t="s">
        <v>546</v>
      </c>
      <c r="N693" t="s">
        <v>1841</v>
      </c>
      <c r="P693">
        <v>0</v>
      </c>
      <c r="Q693">
        <v>1847</v>
      </c>
      <c r="S693">
        <v>0</v>
      </c>
      <c r="T693">
        <v>1921</v>
      </c>
      <c r="U693" t="s">
        <v>36</v>
      </c>
      <c r="V693" t="s">
        <v>37</v>
      </c>
      <c r="W693" t="s">
        <v>68</v>
      </c>
      <c r="X693" t="s">
        <v>3233</v>
      </c>
      <c r="Y693" t="s">
        <v>35</v>
      </c>
      <c r="Z693" t="s">
        <v>3234</v>
      </c>
      <c r="AB693" t="s">
        <v>3235</v>
      </c>
      <c r="AC693">
        <v>-73.798522000000006</v>
      </c>
      <c r="AD693">
        <v>40.701422000000001</v>
      </c>
    </row>
    <row r="694" spans="1:30" x14ac:dyDescent="0.3">
      <c r="A694" t="s">
        <v>3236</v>
      </c>
      <c r="B694" t="s">
        <v>60</v>
      </c>
      <c r="G694">
        <v>0</v>
      </c>
      <c r="H694">
        <v>0</v>
      </c>
      <c r="J694">
        <v>0</v>
      </c>
      <c r="K694">
        <v>0</v>
      </c>
      <c r="L694" t="s">
        <v>35</v>
      </c>
      <c r="M694" t="s">
        <v>35</v>
      </c>
      <c r="N694" t="s">
        <v>35</v>
      </c>
      <c r="P694">
        <v>0</v>
      </c>
      <c r="Q694">
        <v>0</v>
      </c>
      <c r="S694">
        <v>0</v>
      </c>
      <c r="T694">
        <v>0</v>
      </c>
      <c r="U694" t="s">
        <v>51</v>
      </c>
      <c r="V694" t="s">
        <v>43</v>
      </c>
      <c r="W694" t="s">
        <v>360</v>
      </c>
      <c r="Y694" t="s">
        <v>1700</v>
      </c>
      <c r="Z694" t="s">
        <v>3237</v>
      </c>
      <c r="AB694" t="s">
        <v>3238</v>
      </c>
      <c r="AC694">
        <v>-73.798513999999997</v>
      </c>
      <c r="AD694">
        <v>40.701403999999997</v>
      </c>
    </row>
    <row r="695" spans="1:30" x14ac:dyDescent="0.3">
      <c r="A695" t="s">
        <v>3239</v>
      </c>
      <c r="B695" t="s">
        <v>60</v>
      </c>
      <c r="G695">
        <v>0</v>
      </c>
      <c r="H695">
        <v>0</v>
      </c>
      <c r="J695">
        <v>0</v>
      </c>
      <c r="K695">
        <v>0</v>
      </c>
      <c r="L695" t="s">
        <v>35</v>
      </c>
      <c r="M695" t="s">
        <v>35</v>
      </c>
      <c r="N695" t="s">
        <v>35</v>
      </c>
      <c r="P695">
        <v>0</v>
      </c>
      <c r="Q695">
        <v>0</v>
      </c>
      <c r="S695">
        <v>0</v>
      </c>
      <c r="T695">
        <v>0</v>
      </c>
      <c r="U695" t="s">
        <v>51</v>
      </c>
      <c r="V695" t="s">
        <v>43</v>
      </c>
      <c r="W695" t="s">
        <v>46</v>
      </c>
      <c r="Y695" t="s">
        <v>115</v>
      </c>
      <c r="Z695" t="s">
        <v>3240</v>
      </c>
      <c r="AB695" t="s">
        <v>3241</v>
      </c>
      <c r="AC695">
        <v>-73.798502999999997</v>
      </c>
      <c r="AD695">
        <v>40.701408999999998</v>
      </c>
    </row>
    <row r="696" spans="1:30" x14ac:dyDescent="0.3">
      <c r="A696" t="s">
        <v>3242</v>
      </c>
      <c r="B696" t="s">
        <v>60</v>
      </c>
      <c r="C696" t="s">
        <v>298</v>
      </c>
      <c r="D696" t="s">
        <v>3243</v>
      </c>
      <c r="E696" t="s">
        <v>78</v>
      </c>
      <c r="F696" t="s">
        <v>176</v>
      </c>
      <c r="G696">
        <v>4</v>
      </c>
      <c r="H696">
        <v>1867</v>
      </c>
      <c r="I696" t="s">
        <v>105</v>
      </c>
      <c r="J696">
        <v>24</v>
      </c>
      <c r="K696">
        <v>1899</v>
      </c>
      <c r="L696" t="s">
        <v>35</v>
      </c>
      <c r="M696" t="s">
        <v>35</v>
      </c>
      <c r="N696" t="s">
        <v>35</v>
      </c>
      <c r="P696">
        <v>0</v>
      </c>
      <c r="Q696">
        <v>0</v>
      </c>
      <c r="S696">
        <v>0</v>
      </c>
      <c r="T696">
        <v>0</v>
      </c>
      <c r="U696" t="s">
        <v>36</v>
      </c>
      <c r="V696" t="s">
        <v>37</v>
      </c>
      <c r="W696" t="s">
        <v>68</v>
      </c>
      <c r="X696" t="s">
        <v>3244</v>
      </c>
      <c r="Y696" t="s">
        <v>35</v>
      </c>
      <c r="Z696" t="s">
        <v>3245</v>
      </c>
      <c r="AB696" t="s">
        <v>3246</v>
      </c>
      <c r="AC696">
        <v>-73.798563999999999</v>
      </c>
      <c r="AD696">
        <v>40.701430999999999</v>
      </c>
    </row>
    <row r="697" spans="1:30" x14ac:dyDescent="0.3">
      <c r="A697" t="s">
        <v>3247</v>
      </c>
      <c r="B697" t="s">
        <v>60</v>
      </c>
      <c r="C697" t="s">
        <v>192</v>
      </c>
      <c r="D697" t="s">
        <v>3248</v>
      </c>
      <c r="E697" t="s">
        <v>78</v>
      </c>
      <c r="F697" t="s">
        <v>81</v>
      </c>
      <c r="G697">
        <v>7</v>
      </c>
      <c r="H697">
        <v>1845</v>
      </c>
      <c r="I697" t="s">
        <v>144</v>
      </c>
      <c r="J697">
        <v>11</v>
      </c>
      <c r="K697">
        <v>1916</v>
      </c>
      <c r="L697" t="s">
        <v>35</v>
      </c>
      <c r="M697" t="s">
        <v>35</v>
      </c>
      <c r="N697" t="s">
        <v>35</v>
      </c>
      <c r="P697">
        <v>0</v>
      </c>
      <c r="Q697">
        <v>0</v>
      </c>
      <c r="S697">
        <v>0</v>
      </c>
      <c r="T697">
        <v>0</v>
      </c>
      <c r="U697" t="s">
        <v>36</v>
      </c>
      <c r="V697" t="s">
        <v>37</v>
      </c>
      <c r="W697" t="s">
        <v>68</v>
      </c>
      <c r="X697" t="s">
        <v>3249</v>
      </c>
      <c r="Y697" t="s">
        <v>35</v>
      </c>
      <c r="Z697" t="s">
        <v>3250</v>
      </c>
      <c r="AB697" t="s">
        <v>3251</v>
      </c>
      <c r="AC697">
        <v>-73.798559999999995</v>
      </c>
      <c r="AD697">
        <v>40.701422999999998</v>
      </c>
    </row>
    <row r="698" spans="1:30" x14ac:dyDescent="0.3">
      <c r="A698" t="s">
        <v>3252</v>
      </c>
      <c r="B698" t="s">
        <v>60</v>
      </c>
      <c r="G698">
        <v>0</v>
      </c>
      <c r="H698">
        <v>0</v>
      </c>
      <c r="J698">
        <v>0</v>
      </c>
      <c r="K698">
        <v>0</v>
      </c>
      <c r="L698" t="s">
        <v>35</v>
      </c>
      <c r="M698" t="s">
        <v>35</v>
      </c>
      <c r="N698" t="s">
        <v>35</v>
      </c>
      <c r="P698">
        <v>0</v>
      </c>
      <c r="Q698">
        <v>0</v>
      </c>
      <c r="S698">
        <v>0</v>
      </c>
      <c r="T698">
        <v>0</v>
      </c>
      <c r="U698" t="s">
        <v>110</v>
      </c>
      <c r="V698" t="s">
        <v>43</v>
      </c>
      <c r="W698" t="s">
        <v>360</v>
      </c>
      <c r="Y698" t="s">
        <v>3253</v>
      </c>
      <c r="Z698" t="s">
        <v>3254</v>
      </c>
      <c r="AB698" t="s">
        <v>3255</v>
      </c>
      <c r="AC698">
        <v>-73.798552000000001</v>
      </c>
      <c r="AD698">
        <v>40.701411999999998</v>
      </c>
    </row>
    <row r="699" spans="1:30" x14ac:dyDescent="0.3">
      <c r="A699" t="s">
        <v>3256</v>
      </c>
      <c r="B699" t="s">
        <v>60</v>
      </c>
      <c r="G699">
        <v>0</v>
      </c>
      <c r="H699">
        <v>0</v>
      </c>
      <c r="J699">
        <v>0</v>
      </c>
      <c r="K699">
        <v>0</v>
      </c>
      <c r="L699" t="s">
        <v>35</v>
      </c>
      <c r="M699" t="s">
        <v>35</v>
      </c>
      <c r="N699" t="s">
        <v>35</v>
      </c>
      <c r="P699">
        <v>0</v>
      </c>
      <c r="Q699">
        <v>0</v>
      </c>
      <c r="S699">
        <v>0</v>
      </c>
      <c r="T699">
        <v>0</v>
      </c>
      <c r="U699" t="s">
        <v>110</v>
      </c>
      <c r="V699" t="s">
        <v>43</v>
      </c>
      <c r="W699" t="s">
        <v>360</v>
      </c>
      <c r="Y699" t="s">
        <v>3257</v>
      </c>
      <c r="Z699" t="s">
        <v>3258</v>
      </c>
      <c r="AB699" t="s">
        <v>3259</v>
      </c>
      <c r="AC699">
        <v>-73.798545000000004</v>
      </c>
      <c r="AD699">
        <v>40.701399000000002</v>
      </c>
    </row>
    <row r="700" spans="1:30" x14ac:dyDescent="0.3">
      <c r="A700" t="s">
        <v>3260</v>
      </c>
      <c r="B700" t="s">
        <v>60</v>
      </c>
      <c r="C700" t="s">
        <v>192</v>
      </c>
      <c r="D700" t="s">
        <v>872</v>
      </c>
      <c r="E700" t="s">
        <v>3261</v>
      </c>
      <c r="G700">
        <v>0</v>
      </c>
      <c r="H700">
        <v>1869</v>
      </c>
      <c r="J700">
        <v>0</v>
      </c>
      <c r="K700">
        <v>1925</v>
      </c>
      <c r="L700" t="s">
        <v>1823</v>
      </c>
      <c r="M700" t="s">
        <v>1033</v>
      </c>
      <c r="N700" t="s">
        <v>3261</v>
      </c>
      <c r="P700">
        <v>0</v>
      </c>
      <c r="Q700">
        <v>1858</v>
      </c>
      <c r="S700">
        <v>0</v>
      </c>
      <c r="T700">
        <v>1858</v>
      </c>
      <c r="U700" t="s">
        <v>83</v>
      </c>
      <c r="V700" t="s">
        <v>37</v>
      </c>
      <c r="W700" t="s">
        <v>68</v>
      </c>
      <c r="X700" t="s">
        <v>3262</v>
      </c>
      <c r="Y700" t="s">
        <v>3263</v>
      </c>
      <c r="Z700" t="s">
        <v>3264</v>
      </c>
      <c r="AB700" t="s">
        <v>3265</v>
      </c>
      <c r="AC700">
        <v>-73.798536999999996</v>
      </c>
      <c r="AD700">
        <v>40.701383</v>
      </c>
    </row>
    <row r="701" spans="1:30" x14ac:dyDescent="0.3">
      <c r="A701" t="s">
        <v>3266</v>
      </c>
      <c r="B701" t="s">
        <v>60</v>
      </c>
      <c r="C701" t="s">
        <v>192</v>
      </c>
      <c r="E701" t="s">
        <v>3261</v>
      </c>
      <c r="F701" t="s">
        <v>126</v>
      </c>
      <c r="G701">
        <v>4</v>
      </c>
      <c r="H701">
        <v>1845</v>
      </c>
      <c r="I701" t="s">
        <v>82</v>
      </c>
      <c r="J701">
        <v>27</v>
      </c>
      <c r="K701">
        <v>1884</v>
      </c>
      <c r="L701" t="s">
        <v>35</v>
      </c>
      <c r="M701" t="s">
        <v>35</v>
      </c>
      <c r="N701" t="s">
        <v>35</v>
      </c>
      <c r="P701">
        <v>0</v>
      </c>
      <c r="Q701">
        <v>0</v>
      </c>
      <c r="S701">
        <v>0</v>
      </c>
      <c r="T701">
        <v>0</v>
      </c>
      <c r="U701" t="s">
        <v>36</v>
      </c>
      <c r="V701" t="s">
        <v>37</v>
      </c>
      <c r="W701" t="s">
        <v>68</v>
      </c>
      <c r="X701" t="s">
        <v>3267</v>
      </c>
      <c r="Y701" t="s">
        <v>35</v>
      </c>
      <c r="Z701" t="s">
        <v>3268</v>
      </c>
      <c r="AB701" t="s">
        <v>3269</v>
      </c>
      <c r="AC701">
        <v>-73.798527000000007</v>
      </c>
      <c r="AD701">
        <v>40.701366</v>
      </c>
    </row>
    <row r="702" spans="1:30" x14ac:dyDescent="0.3">
      <c r="A702" t="s">
        <v>3270</v>
      </c>
      <c r="B702" t="s">
        <v>60</v>
      </c>
      <c r="C702" t="s">
        <v>3271</v>
      </c>
      <c r="D702" t="s">
        <v>1033</v>
      </c>
      <c r="E702" t="s">
        <v>3261</v>
      </c>
      <c r="F702" t="s">
        <v>176</v>
      </c>
      <c r="G702">
        <v>0</v>
      </c>
      <c r="H702">
        <v>0</v>
      </c>
      <c r="I702" t="s">
        <v>176</v>
      </c>
      <c r="J702">
        <v>28</v>
      </c>
      <c r="K702">
        <v>1870</v>
      </c>
      <c r="L702" t="s">
        <v>1402</v>
      </c>
      <c r="M702" t="s">
        <v>3272</v>
      </c>
      <c r="N702" t="s">
        <v>185</v>
      </c>
      <c r="P702">
        <v>0</v>
      </c>
      <c r="Q702">
        <v>0</v>
      </c>
      <c r="R702" t="s">
        <v>176</v>
      </c>
      <c r="S702">
        <v>5</v>
      </c>
      <c r="T702">
        <v>1873</v>
      </c>
      <c r="U702" t="s">
        <v>36</v>
      </c>
      <c r="V702" t="s">
        <v>43</v>
      </c>
      <c r="W702" t="s">
        <v>93</v>
      </c>
      <c r="X702" t="s">
        <v>3273</v>
      </c>
      <c r="Y702" t="s">
        <v>35</v>
      </c>
      <c r="Z702" t="s">
        <v>3274</v>
      </c>
      <c r="AB702" t="s">
        <v>3275</v>
      </c>
      <c r="AC702">
        <v>-73.798519999999996</v>
      </c>
      <c r="AD702">
        <v>40.701360000000001</v>
      </c>
    </row>
    <row r="703" spans="1:30" x14ac:dyDescent="0.3">
      <c r="A703" t="s">
        <v>3276</v>
      </c>
      <c r="B703" t="s">
        <v>60</v>
      </c>
      <c r="C703" t="s">
        <v>1180</v>
      </c>
      <c r="E703" t="s">
        <v>3277</v>
      </c>
      <c r="F703" t="s">
        <v>151</v>
      </c>
      <c r="G703">
        <v>5</v>
      </c>
      <c r="H703">
        <v>1883</v>
      </c>
      <c r="I703" t="s">
        <v>176</v>
      </c>
      <c r="J703">
        <v>20</v>
      </c>
      <c r="K703">
        <v>1905</v>
      </c>
      <c r="L703" t="s">
        <v>35</v>
      </c>
      <c r="M703" t="s">
        <v>35</v>
      </c>
      <c r="N703" t="s">
        <v>35</v>
      </c>
      <c r="P703">
        <v>0</v>
      </c>
      <c r="Q703">
        <v>0</v>
      </c>
      <c r="S703">
        <v>0</v>
      </c>
      <c r="T703">
        <v>0</v>
      </c>
      <c r="U703" t="s">
        <v>51</v>
      </c>
      <c r="V703" t="s">
        <v>37</v>
      </c>
      <c r="W703" t="s">
        <v>68</v>
      </c>
      <c r="X703" t="s">
        <v>3278</v>
      </c>
      <c r="Y703" t="s">
        <v>35</v>
      </c>
      <c r="Z703" t="s">
        <v>3279</v>
      </c>
      <c r="AB703" t="s">
        <v>3280</v>
      </c>
      <c r="AC703">
        <v>-73.798489000000004</v>
      </c>
      <c r="AD703">
        <v>40.701372999999997</v>
      </c>
    </row>
    <row r="704" spans="1:30" x14ac:dyDescent="0.3">
      <c r="A704" t="s">
        <v>3281</v>
      </c>
      <c r="B704" t="s">
        <v>60</v>
      </c>
      <c r="G704">
        <v>0</v>
      </c>
      <c r="H704">
        <v>0</v>
      </c>
      <c r="J704">
        <v>0</v>
      </c>
      <c r="K704">
        <v>0</v>
      </c>
      <c r="L704" t="s">
        <v>35</v>
      </c>
      <c r="M704" t="s">
        <v>35</v>
      </c>
      <c r="N704" t="s">
        <v>35</v>
      </c>
      <c r="P704">
        <v>0</v>
      </c>
      <c r="Q704">
        <v>0</v>
      </c>
      <c r="S704">
        <v>0</v>
      </c>
      <c r="T704">
        <v>0</v>
      </c>
      <c r="U704" t="s">
        <v>2481</v>
      </c>
      <c r="V704" t="s">
        <v>37</v>
      </c>
      <c r="W704" t="s">
        <v>68</v>
      </c>
      <c r="X704" t="s">
        <v>3282</v>
      </c>
      <c r="Y704" t="s">
        <v>3283</v>
      </c>
      <c r="Z704" t="s">
        <v>3284</v>
      </c>
      <c r="AB704" t="s">
        <v>3285</v>
      </c>
      <c r="AC704">
        <v>-73.798484000000002</v>
      </c>
      <c r="AD704">
        <v>40.701332999999998</v>
      </c>
    </row>
    <row r="705" spans="1:30" x14ac:dyDescent="0.3">
      <c r="A705" t="s">
        <v>3286</v>
      </c>
      <c r="B705" t="s">
        <v>60</v>
      </c>
      <c r="C705" t="s">
        <v>250</v>
      </c>
      <c r="E705" t="s">
        <v>1841</v>
      </c>
      <c r="G705">
        <v>0</v>
      </c>
      <c r="H705">
        <v>0</v>
      </c>
      <c r="I705" t="s">
        <v>170</v>
      </c>
      <c r="J705">
        <v>4</v>
      </c>
      <c r="K705">
        <v>1902</v>
      </c>
      <c r="L705" t="s">
        <v>35</v>
      </c>
      <c r="M705" t="s">
        <v>35</v>
      </c>
      <c r="N705" t="s">
        <v>35</v>
      </c>
      <c r="P705">
        <v>0</v>
      </c>
      <c r="Q705">
        <v>0</v>
      </c>
      <c r="S705">
        <v>0</v>
      </c>
      <c r="T705">
        <v>0</v>
      </c>
      <c r="U705" t="s">
        <v>146</v>
      </c>
      <c r="V705" t="s">
        <v>37</v>
      </c>
      <c r="W705" t="s">
        <v>68</v>
      </c>
      <c r="X705" t="s">
        <v>3287</v>
      </c>
      <c r="Y705" t="s">
        <v>35</v>
      </c>
      <c r="Z705" t="s">
        <v>3288</v>
      </c>
      <c r="AB705" t="s">
        <v>3289</v>
      </c>
      <c r="AC705">
        <v>-73.798517000000004</v>
      </c>
      <c r="AD705">
        <v>40.701343999999999</v>
      </c>
    </row>
    <row r="706" spans="1:30" x14ac:dyDescent="0.3">
      <c r="A706" t="s">
        <v>3290</v>
      </c>
      <c r="B706" t="s">
        <v>60</v>
      </c>
      <c r="C706" t="s">
        <v>3291</v>
      </c>
      <c r="E706" t="s">
        <v>1841</v>
      </c>
      <c r="G706">
        <v>0</v>
      </c>
      <c r="H706">
        <v>0</v>
      </c>
      <c r="I706" t="s">
        <v>127</v>
      </c>
      <c r="J706">
        <v>16</v>
      </c>
      <c r="K706">
        <v>1871</v>
      </c>
      <c r="L706" t="s">
        <v>35</v>
      </c>
      <c r="M706" t="s">
        <v>35</v>
      </c>
      <c r="N706" t="s">
        <v>35</v>
      </c>
      <c r="P706">
        <v>0</v>
      </c>
      <c r="Q706">
        <v>0</v>
      </c>
      <c r="S706">
        <v>0</v>
      </c>
      <c r="T706">
        <v>0</v>
      </c>
      <c r="U706" t="s">
        <v>146</v>
      </c>
      <c r="V706" t="s">
        <v>37</v>
      </c>
      <c r="W706" t="s">
        <v>68</v>
      </c>
      <c r="X706" t="s">
        <v>3292</v>
      </c>
      <c r="Z706" t="s">
        <v>3293</v>
      </c>
      <c r="AB706" t="s">
        <v>3294</v>
      </c>
      <c r="AC706">
        <v>-73.798511000000005</v>
      </c>
      <c r="AD706">
        <v>40.701338</v>
      </c>
    </row>
    <row r="707" spans="1:30" x14ac:dyDescent="0.3">
      <c r="A707" t="s">
        <v>3295</v>
      </c>
      <c r="B707" t="s">
        <v>60</v>
      </c>
      <c r="C707" t="s">
        <v>90</v>
      </c>
      <c r="D707" t="s">
        <v>3291</v>
      </c>
      <c r="E707" t="s">
        <v>1841</v>
      </c>
      <c r="G707">
        <v>0</v>
      </c>
      <c r="H707">
        <v>0</v>
      </c>
      <c r="I707" t="s">
        <v>145</v>
      </c>
      <c r="J707">
        <v>21</v>
      </c>
      <c r="K707">
        <v>1862</v>
      </c>
      <c r="L707" t="s">
        <v>35</v>
      </c>
      <c r="M707" t="s">
        <v>35</v>
      </c>
      <c r="N707" t="s">
        <v>35</v>
      </c>
      <c r="P707">
        <v>0</v>
      </c>
      <c r="Q707">
        <v>0</v>
      </c>
      <c r="S707">
        <v>0</v>
      </c>
      <c r="T707">
        <v>0</v>
      </c>
      <c r="U707" t="s">
        <v>146</v>
      </c>
      <c r="V707" t="s">
        <v>37</v>
      </c>
      <c r="W707" t="s">
        <v>68</v>
      </c>
      <c r="X707" t="s">
        <v>3296</v>
      </c>
      <c r="Y707" t="s">
        <v>35</v>
      </c>
      <c r="Z707" t="s">
        <v>3297</v>
      </c>
      <c r="AB707" t="s">
        <v>3298</v>
      </c>
      <c r="AC707">
        <v>-73.798505000000006</v>
      </c>
      <c r="AD707">
        <v>40.701332000000001</v>
      </c>
    </row>
    <row r="708" spans="1:30" x14ac:dyDescent="0.3">
      <c r="A708" t="s">
        <v>3299</v>
      </c>
      <c r="B708" t="s">
        <v>60</v>
      </c>
      <c r="C708" t="s">
        <v>404</v>
      </c>
      <c r="E708" t="s">
        <v>1841</v>
      </c>
      <c r="G708">
        <v>0</v>
      </c>
      <c r="H708">
        <v>0</v>
      </c>
      <c r="I708" t="s">
        <v>82</v>
      </c>
      <c r="J708">
        <v>31</v>
      </c>
      <c r="K708">
        <v>1856</v>
      </c>
      <c r="L708" t="s">
        <v>35</v>
      </c>
      <c r="M708" t="s">
        <v>35</v>
      </c>
      <c r="N708" t="s">
        <v>35</v>
      </c>
      <c r="P708">
        <v>0</v>
      </c>
      <c r="Q708">
        <v>0</v>
      </c>
      <c r="S708">
        <v>0</v>
      </c>
      <c r="T708">
        <v>0</v>
      </c>
      <c r="U708" t="s">
        <v>146</v>
      </c>
      <c r="V708" t="s">
        <v>37</v>
      </c>
      <c r="W708" t="s">
        <v>68</v>
      </c>
      <c r="X708" t="s">
        <v>56</v>
      </c>
      <c r="Y708" t="s">
        <v>35</v>
      </c>
      <c r="Z708" t="s">
        <v>3300</v>
      </c>
      <c r="AB708" t="s">
        <v>3301</v>
      </c>
      <c r="AC708">
        <v>-73.798497999999995</v>
      </c>
      <c r="AD708">
        <v>40.701321999999998</v>
      </c>
    </row>
    <row r="709" spans="1:30" x14ac:dyDescent="0.3">
      <c r="A709" t="s">
        <v>3302</v>
      </c>
      <c r="B709" t="s">
        <v>60</v>
      </c>
      <c r="C709" t="s">
        <v>1385</v>
      </c>
      <c r="D709" t="s">
        <v>1812</v>
      </c>
      <c r="E709" t="s">
        <v>1841</v>
      </c>
      <c r="G709">
        <v>0</v>
      </c>
      <c r="H709">
        <v>0</v>
      </c>
      <c r="I709" t="s">
        <v>127</v>
      </c>
      <c r="J709">
        <v>17</v>
      </c>
      <c r="K709">
        <v>1891</v>
      </c>
      <c r="L709" t="s">
        <v>35</v>
      </c>
      <c r="M709" t="s">
        <v>35</v>
      </c>
      <c r="N709" t="s">
        <v>35</v>
      </c>
      <c r="P709">
        <v>0</v>
      </c>
      <c r="Q709">
        <v>0</v>
      </c>
      <c r="S709">
        <v>0</v>
      </c>
      <c r="T709">
        <v>0</v>
      </c>
      <c r="U709" t="s">
        <v>146</v>
      </c>
      <c r="V709" t="s">
        <v>37</v>
      </c>
      <c r="W709" t="s">
        <v>68</v>
      </c>
      <c r="X709" t="s">
        <v>3303</v>
      </c>
      <c r="Y709" t="s">
        <v>35</v>
      </c>
      <c r="Z709" t="s">
        <v>3304</v>
      </c>
      <c r="AB709" t="s">
        <v>3305</v>
      </c>
      <c r="AC709">
        <v>-73.798494000000005</v>
      </c>
      <c r="AD709">
        <v>40.701314000000004</v>
      </c>
    </row>
    <row r="710" spans="1:30" x14ac:dyDescent="0.3">
      <c r="A710" t="s">
        <v>3306</v>
      </c>
      <c r="B710" t="s">
        <v>60</v>
      </c>
      <c r="C710" t="s">
        <v>90</v>
      </c>
      <c r="D710" t="s">
        <v>216</v>
      </c>
      <c r="E710" t="s">
        <v>1841</v>
      </c>
      <c r="G710">
        <v>0</v>
      </c>
      <c r="H710">
        <v>0</v>
      </c>
      <c r="I710" t="s">
        <v>145</v>
      </c>
      <c r="J710">
        <v>30</v>
      </c>
      <c r="K710">
        <v>1886</v>
      </c>
      <c r="L710" t="s">
        <v>35</v>
      </c>
      <c r="M710" t="s">
        <v>35</v>
      </c>
      <c r="N710" t="s">
        <v>35</v>
      </c>
      <c r="P710">
        <v>0</v>
      </c>
      <c r="Q710">
        <v>0</v>
      </c>
      <c r="S710">
        <v>0</v>
      </c>
      <c r="T710">
        <v>0</v>
      </c>
      <c r="U710" t="s">
        <v>146</v>
      </c>
      <c r="V710" t="s">
        <v>37</v>
      </c>
      <c r="W710" t="s">
        <v>68</v>
      </c>
      <c r="X710" t="s">
        <v>3307</v>
      </c>
      <c r="Y710" t="s">
        <v>35</v>
      </c>
      <c r="Z710" t="s">
        <v>3308</v>
      </c>
      <c r="AB710" t="s">
        <v>3309</v>
      </c>
      <c r="AC710">
        <v>-73.798489000000004</v>
      </c>
      <c r="AD710">
        <v>40.701307999999997</v>
      </c>
    </row>
    <row r="711" spans="1:30" x14ac:dyDescent="0.3">
      <c r="A711" t="s">
        <v>3310</v>
      </c>
      <c r="B711" t="s">
        <v>60</v>
      </c>
      <c r="C711" t="s">
        <v>1812</v>
      </c>
      <c r="D711" t="s">
        <v>3311</v>
      </c>
      <c r="E711" t="s">
        <v>1841</v>
      </c>
      <c r="G711">
        <v>0</v>
      </c>
      <c r="H711">
        <v>0</v>
      </c>
      <c r="I711" t="s">
        <v>105</v>
      </c>
      <c r="J711">
        <v>14</v>
      </c>
      <c r="K711">
        <v>1838</v>
      </c>
      <c r="L711" t="s">
        <v>35</v>
      </c>
      <c r="M711" t="s">
        <v>35</v>
      </c>
      <c r="N711" t="s">
        <v>35</v>
      </c>
      <c r="P711">
        <v>0</v>
      </c>
      <c r="Q711">
        <v>0</v>
      </c>
      <c r="S711">
        <v>0</v>
      </c>
      <c r="T711">
        <v>0</v>
      </c>
      <c r="U711" t="s">
        <v>146</v>
      </c>
      <c r="V711" t="s">
        <v>37</v>
      </c>
      <c r="W711" t="s">
        <v>68</v>
      </c>
      <c r="X711" t="s">
        <v>3312</v>
      </c>
      <c r="Y711" t="s">
        <v>35</v>
      </c>
      <c r="Z711" t="s">
        <v>3313</v>
      </c>
      <c r="AB711" t="s">
        <v>3314</v>
      </c>
      <c r="AC711">
        <v>-73.798454000000007</v>
      </c>
      <c r="AD711">
        <v>40.701340000000002</v>
      </c>
    </row>
    <row r="712" spans="1:30" x14ac:dyDescent="0.3">
      <c r="A712" t="s">
        <v>3315</v>
      </c>
      <c r="B712" t="s">
        <v>60</v>
      </c>
      <c r="C712" t="s">
        <v>162</v>
      </c>
      <c r="E712" t="s">
        <v>3316</v>
      </c>
      <c r="G712">
        <v>0</v>
      </c>
      <c r="H712">
        <v>1778</v>
      </c>
      <c r="J712">
        <v>0</v>
      </c>
      <c r="K712">
        <v>1857</v>
      </c>
      <c r="L712" t="s">
        <v>192</v>
      </c>
      <c r="N712" t="s">
        <v>3067</v>
      </c>
      <c r="P712">
        <v>0</v>
      </c>
      <c r="Q712">
        <v>1814</v>
      </c>
      <c r="S712">
        <v>0</v>
      </c>
      <c r="T712">
        <v>1891</v>
      </c>
      <c r="U712" t="s">
        <v>67</v>
      </c>
      <c r="V712" t="s">
        <v>37</v>
      </c>
      <c r="W712" t="s">
        <v>68</v>
      </c>
      <c r="X712" t="s">
        <v>3317</v>
      </c>
      <c r="Y712" t="s">
        <v>3318</v>
      </c>
      <c r="Z712" t="s">
        <v>3319</v>
      </c>
      <c r="AB712" t="s">
        <v>3320</v>
      </c>
      <c r="AC712">
        <v>-73.798659999999998</v>
      </c>
      <c r="AD712">
        <v>40.701324999999997</v>
      </c>
    </row>
    <row r="713" spans="1:30" x14ac:dyDescent="0.3">
      <c r="A713" t="s">
        <v>3321</v>
      </c>
      <c r="B713" t="s">
        <v>60</v>
      </c>
      <c r="C713" t="s">
        <v>3322</v>
      </c>
      <c r="D713" t="s">
        <v>3323</v>
      </c>
      <c r="E713" t="s">
        <v>3324</v>
      </c>
      <c r="G713">
        <v>0</v>
      </c>
      <c r="H713">
        <v>0</v>
      </c>
      <c r="I713" t="s">
        <v>126</v>
      </c>
      <c r="J713">
        <v>10</v>
      </c>
      <c r="K713">
        <v>1868</v>
      </c>
      <c r="L713" t="s">
        <v>1397</v>
      </c>
      <c r="M713" t="s">
        <v>3325</v>
      </c>
      <c r="N713" t="s">
        <v>3324</v>
      </c>
      <c r="P713">
        <v>0</v>
      </c>
      <c r="Q713">
        <v>0</v>
      </c>
      <c r="R713" t="s">
        <v>144</v>
      </c>
      <c r="S713">
        <v>1</v>
      </c>
      <c r="T713">
        <v>1880</v>
      </c>
      <c r="U713" t="s">
        <v>51</v>
      </c>
      <c r="V713" t="s">
        <v>43</v>
      </c>
      <c r="W713" t="s">
        <v>93</v>
      </c>
      <c r="X713" t="s">
        <v>3326</v>
      </c>
      <c r="Y713" t="s">
        <v>95</v>
      </c>
      <c r="Z713" t="s">
        <v>3327</v>
      </c>
      <c r="AB713" t="s">
        <v>3328</v>
      </c>
      <c r="AC713">
        <v>-73.798652000000004</v>
      </c>
      <c r="AD713">
        <v>40.701264999999999</v>
      </c>
    </row>
    <row r="714" spans="1:30" x14ac:dyDescent="0.3">
      <c r="A714" t="s">
        <v>3329</v>
      </c>
      <c r="B714" t="s">
        <v>60</v>
      </c>
      <c r="G714">
        <v>0</v>
      </c>
      <c r="H714">
        <v>0</v>
      </c>
      <c r="J714">
        <v>0</v>
      </c>
      <c r="K714">
        <v>0</v>
      </c>
      <c r="L714" t="s">
        <v>35</v>
      </c>
      <c r="M714" t="s">
        <v>35</v>
      </c>
      <c r="N714" t="s">
        <v>35</v>
      </c>
      <c r="P714">
        <v>0</v>
      </c>
      <c r="Q714">
        <v>0</v>
      </c>
      <c r="S714">
        <v>0</v>
      </c>
      <c r="T714">
        <v>0</v>
      </c>
      <c r="U714" t="s">
        <v>36</v>
      </c>
      <c r="V714" t="s">
        <v>43</v>
      </c>
      <c r="Y714" t="s">
        <v>119</v>
      </c>
      <c r="Z714" t="s">
        <v>3330</v>
      </c>
      <c r="AB714" t="s">
        <v>3331</v>
      </c>
      <c r="AC714">
        <v>-73.798877000000005</v>
      </c>
      <c r="AD714">
        <v>40.701597</v>
      </c>
    </row>
    <row r="715" spans="1:30" x14ac:dyDescent="0.3">
      <c r="A715" t="s">
        <v>3332</v>
      </c>
      <c r="B715" t="s">
        <v>60</v>
      </c>
      <c r="G715">
        <v>0</v>
      </c>
      <c r="H715">
        <v>0</v>
      </c>
      <c r="J715">
        <v>0</v>
      </c>
      <c r="K715">
        <v>0</v>
      </c>
      <c r="L715" t="s">
        <v>35</v>
      </c>
      <c r="M715" t="s">
        <v>35</v>
      </c>
      <c r="N715" t="s">
        <v>35</v>
      </c>
      <c r="P715">
        <v>0</v>
      </c>
      <c r="Q715">
        <v>0</v>
      </c>
      <c r="S715">
        <v>0</v>
      </c>
      <c r="T715">
        <v>0</v>
      </c>
      <c r="U715" t="s">
        <v>268</v>
      </c>
      <c r="V715" t="s">
        <v>43</v>
      </c>
      <c r="Y715" t="s">
        <v>119</v>
      </c>
      <c r="Z715" t="s">
        <v>3333</v>
      </c>
      <c r="AB715" t="s">
        <v>3334</v>
      </c>
      <c r="AC715">
        <v>-73.798873</v>
      </c>
      <c r="AD715">
        <v>40.701593000000003</v>
      </c>
    </row>
    <row r="716" spans="1:30" x14ac:dyDescent="0.3">
      <c r="A716" t="s">
        <v>3335</v>
      </c>
      <c r="B716" t="s">
        <v>60</v>
      </c>
      <c r="G716">
        <v>0</v>
      </c>
      <c r="H716">
        <v>0</v>
      </c>
      <c r="J716">
        <v>0</v>
      </c>
      <c r="K716">
        <v>0</v>
      </c>
      <c r="L716" t="s">
        <v>35</v>
      </c>
      <c r="M716" t="s">
        <v>35</v>
      </c>
      <c r="N716" t="s">
        <v>35</v>
      </c>
      <c r="P716">
        <v>0</v>
      </c>
      <c r="Q716">
        <v>0</v>
      </c>
      <c r="S716">
        <v>0</v>
      </c>
      <c r="T716">
        <v>0</v>
      </c>
      <c r="U716" t="s">
        <v>268</v>
      </c>
      <c r="V716" t="s">
        <v>43</v>
      </c>
      <c r="Y716" t="s">
        <v>119</v>
      </c>
      <c r="Z716" t="s">
        <v>3336</v>
      </c>
      <c r="AB716" t="s">
        <v>3337</v>
      </c>
      <c r="AC716">
        <v>-73.798865000000006</v>
      </c>
      <c r="AD716">
        <v>40.701582999999999</v>
      </c>
    </row>
    <row r="717" spans="1:30" x14ac:dyDescent="0.3">
      <c r="A717" t="s">
        <v>3338</v>
      </c>
      <c r="B717" t="s">
        <v>60</v>
      </c>
      <c r="G717">
        <v>0</v>
      </c>
      <c r="H717">
        <v>0</v>
      </c>
      <c r="J717">
        <v>0</v>
      </c>
      <c r="K717">
        <v>0</v>
      </c>
      <c r="L717" t="s">
        <v>35</v>
      </c>
      <c r="M717" t="s">
        <v>35</v>
      </c>
      <c r="N717" t="s">
        <v>35</v>
      </c>
      <c r="P717">
        <v>0</v>
      </c>
      <c r="Q717">
        <v>0</v>
      </c>
      <c r="S717">
        <v>0</v>
      </c>
      <c r="T717">
        <v>0</v>
      </c>
      <c r="U717" t="s">
        <v>268</v>
      </c>
      <c r="V717" t="s">
        <v>43</v>
      </c>
      <c r="Y717" t="s">
        <v>119</v>
      </c>
      <c r="Z717" t="s">
        <v>3339</v>
      </c>
      <c r="AB717" t="s">
        <v>3340</v>
      </c>
      <c r="AC717">
        <v>-73.798855000000003</v>
      </c>
      <c r="AD717">
        <v>40.701571999999999</v>
      </c>
    </row>
    <row r="718" spans="1:30" x14ac:dyDescent="0.3">
      <c r="A718" t="s">
        <v>3341</v>
      </c>
      <c r="B718" t="s">
        <v>60</v>
      </c>
      <c r="G718">
        <v>0</v>
      </c>
      <c r="H718">
        <v>0</v>
      </c>
      <c r="J718">
        <v>0</v>
      </c>
      <c r="K718">
        <v>0</v>
      </c>
      <c r="L718" t="s">
        <v>35</v>
      </c>
      <c r="M718" t="s">
        <v>35</v>
      </c>
      <c r="N718" t="s">
        <v>35</v>
      </c>
      <c r="P718">
        <v>0</v>
      </c>
      <c r="Q718">
        <v>0</v>
      </c>
      <c r="S718">
        <v>0</v>
      </c>
      <c r="T718">
        <v>0</v>
      </c>
      <c r="U718" t="s">
        <v>268</v>
      </c>
      <c r="V718" t="s">
        <v>43</v>
      </c>
      <c r="Y718" t="s">
        <v>119</v>
      </c>
      <c r="Z718" t="s">
        <v>3342</v>
      </c>
      <c r="AB718" t="s">
        <v>3343</v>
      </c>
      <c r="AC718">
        <v>-73.798850999999999</v>
      </c>
      <c r="AD718">
        <v>40.701565000000002</v>
      </c>
    </row>
    <row r="719" spans="1:30" x14ac:dyDescent="0.3">
      <c r="A719" t="s">
        <v>3344</v>
      </c>
      <c r="B719" t="s">
        <v>60</v>
      </c>
      <c r="C719" t="s">
        <v>170</v>
      </c>
      <c r="E719" t="s">
        <v>3345</v>
      </c>
      <c r="G719">
        <v>0</v>
      </c>
      <c r="H719">
        <v>0</v>
      </c>
      <c r="J719">
        <v>0</v>
      </c>
      <c r="K719">
        <v>0</v>
      </c>
      <c r="L719" t="s">
        <v>35</v>
      </c>
      <c r="M719" t="s">
        <v>35</v>
      </c>
      <c r="N719" t="s">
        <v>35</v>
      </c>
      <c r="P719">
        <v>0</v>
      </c>
      <c r="Q719">
        <v>0</v>
      </c>
      <c r="S719">
        <v>0</v>
      </c>
      <c r="T719">
        <v>0</v>
      </c>
      <c r="U719" t="s">
        <v>268</v>
      </c>
      <c r="V719" t="s">
        <v>43</v>
      </c>
      <c r="W719" t="s">
        <v>46</v>
      </c>
      <c r="X719" t="s">
        <v>3346</v>
      </c>
      <c r="Y719" t="s">
        <v>35</v>
      </c>
      <c r="Z719" t="s">
        <v>3347</v>
      </c>
      <c r="AB719" t="s">
        <v>3348</v>
      </c>
      <c r="AC719">
        <v>-73.798829999999995</v>
      </c>
      <c r="AD719">
        <v>40.701573000000003</v>
      </c>
    </row>
    <row r="720" spans="1:30" x14ac:dyDescent="0.3">
      <c r="A720" t="s">
        <v>3349</v>
      </c>
      <c r="B720" t="s">
        <v>60</v>
      </c>
      <c r="G720">
        <v>0</v>
      </c>
      <c r="H720">
        <v>0</v>
      </c>
      <c r="J720">
        <v>0</v>
      </c>
      <c r="K720">
        <v>0</v>
      </c>
      <c r="L720" t="s">
        <v>35</v>
      </c>
      <c r="M720" t="s">
        <v>35</v>
      </c>
      <c r="N720" t="s">
        <v>35</v>
      </c>
      <c r="P720">
        <v>0</v>
      </c>
      <c r="Q720">
        <v>0</v>
      </c>
      <c r="S720">
        <v>0</v>
      </c>
      <c r="T720">
        <v>0</v>
      </c>
      <c r="U720" t="s">
        <v>268</v>
      </c>
      <c r="V720" t="s">
        <v>43</v>
      </c>
      <c r="Y720" t="s">
        <v>119</v>
      </c>
      <c r="Z720" t="s">
        <v>3350</v>
      </c>
      <c r="AB720" t="s">
        <v>3351</v>
      </c>
      <c r="AC720">
        <v>-73.798831000000007</v>
      </c>
      <c r="AD720">
        <v>40.701580999999997</v>
      </c>
    </row>
    <row r="721" spans="1:30" x14ac:dyDescent="0.3">
      <c r="A721" t="s">
        <v>3352</v>
      </c>
      <c r="B721" t="s">
        <v>60</v>
      </c>
      <c r="C721" t="s">
        <v>297</v>
      </c>
      <c r="D721" t="s">
        <v>279</v>
      </c>
      <c r="E721" t="s">
        <v>3345</v>
      </c>
      <c r="F721" t="s">
        <v>170</v>
      </c>
      <c r="G721">
        <v>18</v>
      </c>
      <c r="H721">
        <v>1847</v>
      </c>
      <c r="I721" t="s">
        <v>105</v>
      </c>
      <c r="J721">
        <v>27</v>
      </c>
      <c r="K721">
        <v>1876</v>
      </c>
      <c r="L721" t="s">
        <v>35</v>
      </c>
      <c r="M721" t="s">
        <v>35</v>
      </c>
      <c r="N721" t="s">
        <v>35</v>
      </c>
      <c r="P721">
        <v>0</v>
      </c>
      <c r="Q721">
        <v>0</v>
      </c>
      <c r="S721">
        <v>0</v>
      </c>
      <c r="T721">
        <v>0</v>
      </c>
      <c r="U721" t="s">
        <v>268</v>
      </c>
      <c r="V721" t="s">
        <v>43</v>
      </c>
      <c r="W721" t="s">
        <v>93</v>
      </c>
      <c r="X721" t="s">
        <v>3353</v>
      </c>
      <c r="Y721" t="s">
        <v>3354</v>
      </c>
      <c r="Z721" t="s">
        <v>3355</v>
      </c>
      <c r="AB721" t="s">
        <v>3356</v>
      </c>
      <c r="AC721">
        <v>-73.798835999999994</v>
      </c>
      <c r="AD721">
        <v>40.701588000000001</v>
      </c>
    </row>
    <row r="722" spans="1:30" x14ac:dyDescent="0.3">
      <c r="A722" t="s">
        <v>3357</v>
      </c>
      <c r="B722" t="s">
        <v>60</v>
      </c>
      <c r="C722" t="s">
        <v>3358</v>
      </c>
      <c r="E722" t="s">
        <v>3345</v>
      </c>
      <c r="F722" t="s">
        <v>151</v>
      </c>
      <c r="G722">
        <v>12</v>
      </c>
      <c r="H722">
        <v>1807</v>
      </c>
      <c r="I722" t="s">
        <v>81</v>
      </c>
      <c r="J722">
        <v>15</v>
      </c>
      <c r="K722">
        <v>1883</v>
      </c>
      <c r="L722" t="s">
        <v>1142</v>
      </c>
      <c r="M722" t="s">
        <v>3359</v>
      </c>
      <c r="N722" t="s">
        <v>3360</v>
      </c>
      <c r="O722" t="s">
        <v>144</v>
      </c>
      <c r="P722">
        <v>22</v>
      </c>
      <c r="Q722">
        <v>1816</v>
      </c>
      <c r="R722" t="s">
        <v>170</v>
      </c>
      <c r="S722">
        <v>18</v>
      </c>
      <c r="T722">
        <v>1883</v>
      </c>
      <c r="U722" t="s">
        <v>268</v>
      </c>
      <c r="V722" t="s">
        <v>43</v>
      </c>
      <c r="W722" t="s">
        <v>68</v>
      </c>
      <c r="X722" t="s">
        <v>3361</v>
      </c>
      <c r="Y722" t="s">
        <v>35</v>
      </c>
      <c r="Z722" t="s">
        <v>3362</v>
      </c>
      <c r="AB722" t="s">
        <v>3363</v>
      </c>
      <c r="AC722">
        <v>-73.798846999999995</v>
      </c>
      <c r="AD722">
        <v>40.701599000000002</v>
      </c>
    </row>
    <row r="723" spans="1:30" x14ac:dyDescent="0.3">
      <c r="A723" t="s">
        <v>3364</v>
      </c>
      <c r="B723" t="s">
        <v>60</v>
      </c>
      <c r="C723" t="s">
        <v>3365</v>
      </c>
      <c r="E723" t="s">
        <v>3366</v>
      </c>
      <c r="G723">
        <v>0</v>
      </c>
      <c r="H723">
        <v>0</v>
      </c>
      <c r="J723">
        <v>0</v>
      </c>
      <c r="K723">
        <v>0</v>
      </c>
      <c r="L723" t="s">
        <v>35</v>
      </c>
      <c r="M723" t="s">
        <v>35</v>
      </c>
      <c r="N723" t="s">
        <v>35</v>
      </c>
      <c r="P723">
        <v>0</v>
      </c>
      <c r="Q723">
        <v>0</v>
      </c>
      <c r="S723">
        <v>0</v>
      </c>
      <c r="T723">
        <v>0</v>
      </c>
      <c r="U723" t="s">
        <v>51</v>
      </c>
      <c r="V723" t="s">
        <v>43</v>
      </c>
      <c r="W723" t="s">
        <v>93</v>
      </c>
      <c r="X723" t="s">
        <v>3367</v>
      </c>
      <c r="Y723" t="s">
        <v>35</v>
      </c>
      <c r="Z723" t="s">
        <v>3368</v>
      </c>
      <c r="AB723" t="s">
        <v>3369</v>
      </c>
      <c r="AC723">
        <v>-73.798852999999994</v>
      </c>
      <c r="AD723">
        <v>40.701608999999998</v>
      </c>
    </row>
    <row r="724" spans="1:30" x14ac:dyDescent="0.3">
      <c r="A724" t="s">
        <v>3370</v>
      </c>
      <c r="B724" t="s">
        <v>60</v>
      </c>
      <c r="C724" t="s">
        <v>3371</v>
      </c>
      <c r="D724" t="s">
        <v>142</v>
      </c>
      <c r="E724" t="s">
        <v>3372</v>
      </c>
      <c r="G724">
        <v>0</v>
      </c>
      <c r="H724">
        <v>0</v>
      </c>
      <c r="I724" t="s">
        <v>82</v>
      </c>
      <c r="J724">
        <v>27</v>
      </c>
      <c r="K724">
        <v>1895</v>
      </c>
      <c r="L724" t="s">
        <v>35</v>
      </c>
      <c r="M724" t="s">
        <v>35</v>
      </c>
      <c r="N724" t="s">
        <v>35</v>
      </c>
      <c r="P724">
        <v>0</v>
      </c>
      <c r="Q724">
        <v>0</v>
      </c>
      <c r="S724">
        <v>0</v>
      </c>
      <c r="T724">
        <v>0</v>
      </c>
      <c r="U724" t="s">
        <v>51</v>
      </c>
      <c r="V724" t="s">
        <v>43</v>
      </c>
      <c r="W724" t="s">
        <v>93</v>
      </c>
      <c r="X724" t="s">
        <v>3373</v>
      </c>
      <c r="Y724" t="s">
        <v>35</v>
      </c>
      <c r="Z724" t="s">
        <v>3374</v>
      </c>
      <c r="AB724" t="s">
        <v>3375</v>
      </c>
      <c r="AC724">
        <v>-73.798816000000002</v>
      </c>
      <c r="AD724">
        <v>40.701566</v>
      </c>
    </row>
    <row r="725" spans="1:30" x14ac:dyDescent="0.3">
      <c r="A725" t="s">
        <v>3376</v>
      </c>
      <c r="B725" t="s">
        <v>60</v>
      </c>
      <c r="C725" t="s">
        <v>3209</v>
      </c>
      <c r="D725" t="s">
        <v>202</v>
      </c>
      <c r="E725" t="s">
        <v>3372</v>
      </c>
      <c r="G725">
        <v>0</v>
      </c>
      <c r="H725">
        <v>0</v>
      </c>
      <c r="I725" t="s">
        <v>126</v>
      </c>
      <c r="J725">
        <v>27</v>
      </c>
      <c r="K725">
        <v>1898</v>
      </c>
      <c r="L725" t="s">
        <v>35</v>
      </c>
      <c r="M725" t="s">
        <v>35</v>
      </c>
      <c r="N725" t="s">
        <v>35</v>
      </c>
      <c r="P725">
        <v>0</v>
      </c>
      <c r="Q725">
        <v>0</v>
      </c>
      <c r="S725">
        <v>0</v>
      </c>
      <c r="T725">
        <v>0</v>
      </c>
      <c r="U725" t="s">
        <v>51</v>
      </c>
      <c r="V725" t="s">
        <v>43</v>
      </c>
      <c r="W725" t="s">
        <v>93</v>
      </c>
      <c r="X725" t="s">
        <v>3377</v>
      </c>
      <c r="Y725" t="s">
        <v>35</v>
      </c>
      <c r="Z725" t="s">
        <v>3378</v>
      </c>
      <c r="AB725" t="s">
        <v>3379</v>
      </c>
      <c r="AC725">
        <v>-73.798811000000001</v>
      </c>
      <c r="AD725">
        <v>40.701559000000003</v>
      </c>
    </row>
    <row r="726" spans="1:30" x14ac:dyDescent="0.3">
      <c r="A726" t="s">
        <v>3380</v>
      </c>
      <c r="B726" t="s">
        <v>60</v>
      </c>
      <c r="C726" t="s">
        <v>192</v>
      </c>
      <c r="D726" t="s">
        <v>279</v>
      </c>
      <c r="E726" t="s">
        <v>255</v>
      </c>
      <c r="G726">
        <v>0</v>
      </c>
      <c r="H726">
        <v>0</v>
      </c>
      <c r="I726" t="s">
        <v>176</v>
      </c>
      <c r="J726">
        <v>24</v>
      </c>
      <c r="K726">
        <v>1874</v>
      </c>
      <c r="L726" t="s">
        <v>322</v>
      </c>
      <c r="M726" t="s">
        <v>2247</v>
      </c>
      <c r="N726" t="s">
        <v>255</v>
      </c>
      <c r="P726">
        <v>0</v>
      </c>
      <c r="Q726">
        <v>0</v>
      </c>
      <c r="R726" t="s">
        <v>79</v>
      </c>
      <c r="S726">
        <v>10</v>
      </c>
      <c r="T726">
        <v>1884</v>
      </c>
      <c r="U726" t="s">
        <v>36</v>
      </c>
      <c r="V726" t="s">
        <v>43</v>
      </c>
      <c r="W726" t="s">
        <v>68</v>
      </c>
      <c r="X726" t="s">
        <v>3381</v>
      </c>
      <c r="Y726" t="s">
        <v>35</v>
      </c>
      <c r="Z726" t="s">
        <v>3382</v>
      </c>
      <c r="AB726" t="s">
        <v>3383</v>
      </c>
      <c r="AC726">
        <v>-73.798803000000007</v>
      </c>
      <c r="AD726">
        <v>40.701552</v>
      </c>
    </row>
    <row r="727" spans="1:30" x14ac:dyDescent="0.3">
      <c r="A727" t="s">
        <v>3384</v>
      </c>
      <c r="B727" t="s">
        <v>60</v>
      </c>
      <c r="C727" t="s">
        <v>162</v>
      </c>
      <c r="E727" t="s">
        <v>3372</v>
      </c>
      <c r="G727">
        <v>0</v>
      </c>
      <c r="H727">
        <v>0</v>
      </c>
      <c r="I727" t="s">
        <v>134</v>
      </c>
      <c r="J727">
        <v>8</v>
      </c>
      <c r="K727">
        <v>1896</v>
      </c>
      <c r="L727" t="s">
        <v>35</v>
      </c>
      <c r="M727" t="s">
        <v>35</v>
      </c>
      <c r="N727" t="s">
        <v>35</v>
      </c>
      <c r="P727">
        <v>0</v>
      </c>
      <c r="Q727">
        <v>0</v>
      </c>
      <c r="S727">
        <v>0</v>
      </c>
      <c r="T727">
        <v>0</v>
      </c>
      <c r="U727" t="s">
        <v>51</v>
      </c>
      <c r="V727" t="s">
        <v>43</v>
      </c>
      <c r="W727" t="s">
        <v>46</v>
      </c>
      <c r="X727" t="s">
        <v>3385</v>
      </c>
      <c r="Y727" t="s">
        <v>35</v>
      </c>
      <c r="Z727" t="s">
        <v>3386</v>
      </c>
      <c r="AB727" t="s">
        <v>3387</v>
      </c>
      <c r="AC727">
        <v>-73.798793000000003</v>
      </c>
      <c r="AD727">
        <v>40.701538999999997</v>
      </c>
    </row>
    <row r="728" spans="1:30" x14ac:dyDescent="0.3">
      <c r="A728" t="s">
        <v>3388</v>
      </c>
      <c r="B728" t="s">
        <v>60</v>
      </c>
      <c r="G728">
        <v>0</v>
      </c>
      <c r="H728">
        <v>0</v>
      </c>
      <c r="J728">
        <v>0</v>
      </c>
      <c r="K728">
        <v>0</v>
      </c>
      <c r="L728" t="s">
        <v>35</v>
      </c>
      <c r="M728" t="s">
        <v>35</v>
      </c>
      <c r="N728" t="s">
        <v>35</v>
      </c>
      <c r="P728">
        <v>0</v>
      </c>
      <c r="Q728">
        <v>0</v>
      </c>
      <c r="S728">
        <v>0</v>
      </c>
      <c r="T728">
        <v>0</v>
      </c>
      <c r="U728" t="s">
        <v>51</v>
      </c>
      <c r="V728" t="s">
        <v>43</v>
      </c>
      <c r="Y728" t="s">
        <v>119</v>
      </c>
      <c r="Z728" t="s">
        <v>3389</v>
      </c>
      <c r="AB728" t="s">
        <v>3390</v>
      </c>
      <c r="AC728">
        <v>-73.798786000000007</v>
      </c>
      <c r="AD728">
        <v>40.701535999999997</v>
      </c>
    </row>
    <row r="729" spans="1:30" x14ac:dyDescent="0.3">
      <c r="A729" t="s">
        <v>3391</v>
      </c>
      <c r="B729" t="s">
        <v>60</v>
      </c>
      <c r="C729" t="s">
        <v>162</v>
      </c>
      <c r="D729" t="s">
        <v>3392</v>
      </c>
      <c r="E729" t="s">
        <v>3393</v>
      </c>
      <c r="G729">
        <v>0</v>
      </c>
      <c r="H729">
        <v>1845</v>
      </c>
      <c r="J729">
        <v>0</v>
      </c>
      <c r="K729">
        <v>1856</v>
      </c>
      <c r="L729" t="s">
        <v>297</v>
      </c>
      <c r="M729" t="s">
        <v>225</v>
      </c>
      <c r="N729" t="s">
        <v>3393</v>
      </c>
      <c r="P729">
        <v>0</v>
      </c>
      <c r="Q729">
        <v>1847</v>
      </c>
      <c r="S729">
        <v>0</v>
      </c>
      <c r="T729">
        <v>1848</v>
      </c>
      <c r="U729" t="s">
        <v>36</v>
      </c>
      <c r="V729" t="s">
        <v>43</v>
      </c>
      <c r="W729" t="s">
        <v>93</v>
      </c>
      <c r="X729" t="s">
        <v>3394</v>
      </c>
      <c r="Y729" t="s">
        <v>35</v>
      </c>
      <c r="Z729" t="s">
        <v>3395</v>
      </c>
      <c r="AB729" t="s">
        <v>3396</v>
      </c>
      <c r="AC729">
        <v>-73.798725000000005</v>
      </c>
      <c r="AD729">
        <v>40.701478999999999</v>
      </c>
    </row>
    <row r="730" spans="1:30" x14ac:dyDescent="0.3">
      <c r="A730" t="s">
        <v>3397</v>
      </c>
      <c r="B730" t="s">
        <v>60</v>
      </c>
      <c r="C730" t="s">
        <v>192</v>
      </c>
      <c r="D730" t="s">
        <v>404</v>
      </c>
      <c r="E730" t="s">
        <v>3393</v>
      </c>
      <c r="F730" t="s">
        <v>176</v>
      </c>
      <c r="G730">
        <v>1</v>
      </c>
      <c r="H730">
        <v>1849</v>
      </c>
      <c r="I730" t="s">
        <v>105</v>
      </c>
      <c r="J730">
        <v>8</v>
      </c>
      <c r="K730">
        <v>1891</v>
      </c>
      <c r="L730" t="s">
        <v>35</v>
      </c>
      <c r="M730" t="s">
        <v>35</v>
      </c>
      <c r="N730" t="s">
        <v>35</v>
      </c>
      <c r="P730">
        <v>0</v>
      </c>
      <c r="Q730">
        <v>0</v>
      </c>
      <c r="S730">
        <v>0</v>
      </c>
      <c r="T730">
        <v>0</v>
      </c>
      <c r="U730" t="s">
        <v>268</v>
      </c>
      <c r="V730" t="s">
        <v>37</v>
      </c>
      <c r="W730" t="s">
        <v>68</v>
      </c>
      <c r="X730" t="s">
        <v>3398</v>
      </c>
      <c r="Y730" t="s">
        <v>35</v>
      </c>
      <c r="Z730" t="s">
        <v>3399</v>
      </c>
      <c r="AB730" t="s">
        <v>3400</v>
      </c>
      <c r="AC730">
        <v>-73.798743000000002</v>
      </c>
      <c r="AD730">
        <v>40.701476</v>
      </c>
    </row>
    <row r="731" spans="1:30" x14ac:dyDescent="0.3">
      <c r="A731" t="s">
        <v>3401</v>
      </c>
      <c r="B731" t="s">
        <v>60</v>
      </c>
      <c r="C731" t="s">
        <v>1812</v>
      </c>
      <c r="D731" t="s">
        <v>3402</v>
      </c>
      <c r="E731" t="s">
        <v>3393</v>
      </c>
      <c r="F731" t="s">
        <v>126</v>
      </c>
      <c r="G731">
        <v>24</v>
      </c>
      <c r="H731">
        <v>1857</v>
      </c>
      <c r="I731" t="s">
        <v>126</v>
      </c>
      <c r="J731">
        <v>7</v>
      </c>
      <c r="K731">
        <v>1896</v>
      </c>
      <c r="L731" t="s">
        <v>35</v>
      </c>
      <c r="M731" t="s">
        <v>35</v>
      </c>
      <c r="N731" t="s">
        <v>35</v>
      </c>
      <c r="P731">
        <v>0</v>
      </c>
      <c r="Q731">
        <v>0</v>
      </c>
      <c r="S731">
        <v>0</v>
      </c>
      <c r="T731">
        <v>0</v>
      </c>
      <c r="U731" t="s">
        <v>36</v>
      </c>
      <c r="V731" t="s">
        <v>37</v>
      </c>
      <c r="W731" t="s">
        <v>68</v>
      </c>
      <c r="X731" t="s">
        <v>3403</v>
      </c>
      <c r="Y731" t="s">
        <v>35</v>
      </c>
      <c r="Z731" t="s">
        <v>3404</v>
      </c>
      <c r="AB731" t="s">
        <v>3405</v>
      </c>
      <c r="AC731">
        <v>-73.798738999999998</v>
      </c>
      <c r="AD731">
        <v>40.701467000000001</v>
      </c>
    </row>
    <row r="732" spans="1:30" x14ac:dyDescent="0.3">
      <c r="A732" t="s">
        <v>3406</v>
      </c>
      <c r="B732" t="s">
        <v>60</v>
      </c>
      <c r="C732" t="s">
        <v>61</v>
      </c>
      <c r="D732" t="s">
        <v>279</v>
      </c>
      <c r="E732" t="s">
        <v>3393</v>
      </c>
      <c r="G732">
        <v>0</v>
      </c>
      <c r="H732">
        <v>1812</v>
      </c>
      <c r="J732">
        <v>0</v>
      </c>
      <c r="K732">
        <v>1870</v>
      </c>
      <c r="L732" t="s">
        <v>290</v>
      </c>
      <c r="M732" t="s">
        <v>1812</v>
      </c>
      <c r="N732" t="s">
        <v>3407</v>
      </c>
      <c r="P732">
        <v>0</v>
      </c>
      <c r="Q732">
        <v>1824</v>
      </c>
      <c r="S732">
        <v>0</v>
      </c>
      <c r="T732">
        <v>1901</v>
      </c>
      <c r="U732" t="s">
        <v>83</v>
      </c>
      <c r="V732" t="s">
        <v>37</v>
      </c>
      <c r="W732" t="s">
        <v>68</v>
      </c>
      <c r="X732" t="s">
        <v>3408</v>
      </c>
      <c r="Y732" t="s">
        <v>3409</v>
      </c>
      <c r="Z732" t="s">
        <v>3410</v>
      </c>
      <c r="AA732" t="s">
        <v>3411</v>
      </c>
      <c r="AB732" t="s">
        <v>3412</v>
      </c>
      <c r="AC732">
        <v>-73.798755999999997</v>
      </c>
      <c r="AD732">
        <v>40.701464999999999</v>
      </c>
    </row>
    <row r="733" spans="1:30" x14ac:dyDescent="0.3">
      <c r="A733" t="s">
        <v>3413</v>
      </c>
      <c r="B733" t="s">
        <v>60</v>
      </c>
      <c r="C733" t="s">
        <v>3414</v>
      </c>
      <c r="E733" t="s">
        <v>1965</v>
      </c>
      <c r="G733">
        <v>0</v>
      </c>
      <c r="H733">
        <v>1861</v>
      </c>
      <c r="J733">
        <v>0</v>
      </c>
      <c r="K733">
        <v>1931</v>
      </c>
      <c r="L733" t="s">
        <v>3415</v>
      </c>
      <c r="M733" t="s">
        <v>175</v>
      </c>
      <c r="N733" t="s">
        <v>3416</v>
      </c>
      <c r="P733">
        <v>0</v>
      </c>
      <c r="Q733">
        <v>1863</v>
      </c>
      <c r="S733">
        <v>0</v>
      </c>
      <c r="T733">
        <v>1959</v>
      </c>
      <c r="U733" t="s">
        <v>83</v>
      </c>
      <c r="V733" t="s">
        <v>37</v>
      </c>
      <c r="W733" t="s">
        <v>68</v>
      </c>
      <c r="X733" t="s">
        <v>3417</v>
      </c>
      <c r="Y733" t="s">
        <v>3418</v>
      </c>
      <c r="Z733" t="s">
        <v>3419</v>
      </c>
      <c r="AB733" t="s">
        <v>3420</v>
      </c>
      <c r="AC733">
        <v>-73.798741000000007</v>
      </c>
      <c r="AD733">
        <v>40.701442999999998</v>
      </c>
    </row>
    <row r="734" spans="1:30" x14ac:dyDescent="0.3">
      <c r="A734" t="s">
        <v>3421</v>
      </c>
      <c r="B734" t="s">
        <v>60</v>
      </c>
      <c r="C734" t="s">
        <v>61</v>
      </c>
      <c r="D734" t="s">
        <v>279</v>
      </c>
      <c r="E734" t="s">
        <v>3324</v>
      </c>
      <c r="G734">
        <v>0</v>
      </c>
      <c r="H734">
        <v>1847</v>
      </c>
      <c r="J734">
        <v>0</v>
      </c>
      <c r="K734">
        <v>1930</v>
      </c>
      <c r="L734" t="s">
        <v>3422</v>
      </c>
      <c r="M734" t="s">
        <v>142</v>
      </c>
      <c r="N734" t="s">
        <v>3324</v>
      </c>
      <c r="P734">
        <v>0</v>
      </c>
      <c r="Q734">
        <v>1837</v>
      </c>
      <c r="S734">
        <v>0</v>
      </c>
      <c r="T734">
        <v>1889</v>
      </c>
      <c r="U734" t="s">
        <v>268</v>
      </c>
      <c r="V734" t="s">
        <v>37</v>
      </c>
      <c r="W734" t="s">
        <v>68</v>
      </c>
      <c r="X734" t="s">
        <v>3423</v>
      </c>
      <c r="Y734" t="s">
        <v>35</v>
      </c>
      <c r="Z734" t="s">
        <v>3424</v>
      </c>
      <c r="AB734" t="s">
        <v>3425</v>
      </c>
      <c r="AC734">
        <v>-73.798643999999996</v>
      </c>
      <c r="AD734">
        <v>40.701253000000001</v>
      </c>
    </row>
    <row r="735" spans="1:30" x14ac:dyDescent="0.3">
      <c r="A735" t="s">
        <v>3426</v>
      </c>
      <c r="B735" t="s">
        <v>60</v>
      </c>
      <c r="C735" t="s">
        <v>3427</v>
      </c>
      <c r="D735" t="s">
        <v>2519</v>
      </c>
      <c r="E735" t="s">
        <v>3428</v>
      </c>
      <c r="G735">
        <v>0</v>
      </c>
      <c r="H735">
        <v>0</v>
      </c>
      <c r="I735" t="s">
        <v>151</v>
      </c>
      <c r="J735">
        <v>13</v>
      </c>
      <c r="K735">
        <v>1874</v>
      </c>
      <c r="L735" t="s">
        <v>35</v>
      </c>
      <c r="M735" t="s">
        <v>35</v>
      </c>
      <c r="N735" t="s">
        <v>35</v>
      </c>
      <c r="P735">
        <v>0</v>
      </c>
      <c r="Q735">
        <v>0</v>
      </c>
      <c r="S735">
        <v>0</v>
      </c>
      <c r="T735">
        <v>0</v>
      </c>
      <c r="U735" t="s">
        <v>268</v>
      </c>
      <c r="V735" t="s">
        <v>43</v>
      </c>
      <c r="W735" t="s">
        <v>68</v>
      </c>
      <c r="X735" t="s">
        <v>3429</v>
      </c>
      <c r="Y735" t="s">
        <v>35</v>
      </c>
      <c r="Z735" t="s">
        <v>3430</v>
      </c>
      <c r="AB735" t="s">
        <v>3431</v>
      </c>
      <c r="AC735">
        <v>-73.798630000000003</v>
      </c>
      <c r="AD735">
        <v>40.701241000000003</v>
      </c>
    </row>
    <row r="736" spans="1:30" x14ac:dyDescent="0.3">
      <c r="A736" t="s">
        <v>3432</v>
      </c>
      <c r="B736" t="s">
        <v>60</v>
      </c>
      <c r="C736" t="s">
        <v>404</v>
      </c>
      <c r="D736" t="s">
        <v>3433</v>
      </c>
      <c r="E736" t="s">
        <v>3434</v>
      </c>
      <c r="F736" t="s">
        <v>126</v>
      </c>
      <c r="G736">
        <v>5</v>
      </c>
      <c r="H736">
        <v>1811</v>
      </c>
      <c r="I736" t="s">
        <v>145</v>
      </c>
      <c r="J736">
        <v>9</v>
      </c>
      <c r="K736">
        <v>1883</v>
      </c>
      <c r="L736" t="s">
        <v>35</v>
      </c>
      <c r="M736" t="s">
        <v>35</v>
      </c>
      <c r="N736" t="s">
        <v>35</v>
      </c>
      <c r="P736">
        <v>0</v>
      </c>
      <c r="Q736">
        <v>0</v>
      </c>
      <c r="S736">
        <v>0</v>
      </c>
      <c r="T736">
        <v>0</v>
      </c>
      <c r="U736" t="s">
        <v>268</v>
      </c>
      <c r="V736" t="s">
        <v>43</v>
      </c>
      <c r="W736" t="s">
        <v>68</v>
      </c>
      <c r="X736" t="s">
        <v>3435</v>
      </c>
      <c r="Y736" t="s">
        <v>35</v>
      </c>
      <c r="Z736" t="s">
        <v>3436</v>
      </c>
      <c r="AB736" t="s">
        <v>3437</v>
      </c>
      <c r="AC736">
        <v>-73.798563000000001</v>
      </c>
      <c r="AD736">
        <v>40.701326000000002</v>
      </c>
    </row>
    <row r="737" spans="1:30" x14ac:dyDescent="0.3">
      <c r="A737" t="s">
        <v>3438</v>
      </c>
      <c r="B737" t="s">
        <v>60</v>
      </c>
      <c r="C737" t="s">
        <v>225</v>
      </c>
      <c r="D737" t="s">
        <v>3439</v>
      </c>
      <c r="E737" t="s">
        <v>3434</v>
      </c>
      <c r="F737" t="s">
        <v>82</v>
      </c>
      <c r="G737">
        <v>17</v>
      </c>
      <c r="H737">
        <v>1814</v>
      </c>
      <c r="I737" t="s">
        <v>79</v>
      </c>
      <c r="J737">
        <v>2</v>
      </c>
      <c r="K737">
        <v>1898</v>
      </c>
      <c r="L737" t="s">
        <v>35</v>
      </c>
      <c r="M737" t="s">
        <v>35</v>
      </c>
      <c r="N737" t="s">
        <v>35</v>
      </c>
      <c r="P737">
        <v>0</v>
      </c>
      <c r="Q737">
        <v>0</v>
      </c>
      <c r="S737">
        <v>0</v>
      </c>
      <c r="T737">
        <v>0</v>
      </c>
      <c r="U737" t="s">
        <v>268</v>
      </c>
      <c r="V737" t="s">
        <v>43</v>
      </c>
      <c r="W737" t="s">
        <v>93</v>
      </c>
      <c r="X737" t="s">
        <v>3440</v>
      </c>
      <c r="Y737" t="s">
        <v>3441</v>
      </c>
      <c r="Z737" t="s">
        <v>3442</v>
      </c>
      <c r="AB737" t="s">
        <v>3443</v>
      </c>
      <c r="AC737">
        <v>-73.798557000000002</v>
      </c>
      <c r="AD737">
        <v>40.701318999999998</v>
      </c>
    </row>
    <row r="738" spans="1:30" x14ac:dyDescent="0.3">
      <c r="A738" t="s">
        <v>3444</v>
      </c>
      <c r="B738" t="s">
        <v>60</v>
      </c>
      <c r="C738" t="s">
        <v>3445</v>
      </c>
      <c r="D738" t="s">
        <v>175</v>
      </c>
      <c r="E738" t="s">
        <v>3434</v>
      </c>
      <c r="G738">
        <v>0</v>
      </c>
      <c r="H738">
        <v>1841</v>
      </c>
      <c r="J738">
        <v>0</v>
      </c>
      <c r="K738">
        <v>1908</v>
      </c>
      <c r="L738" t="s">
        <v>35</v>
      </c>
      <c r="M738" t="s">
        <v>35</v>
      </c>
      <c r="N738" t="s">
        <v>35</v>
      </c>
      <c r="P738">
        <v>0</v>
      </c>
      <c r="Q738">
        <v>0</v>
      </c>
      <c r="S738">
        <v>0</v>
      </c>
      <c r="T738">
        <v>0</v>
      </c>
      <c r="U738" t="s">
        <v>36</v>
      </c>
      <c r="V738" t="s">
        <v>37</v>
      </c>
      <c r="W738" t="s">
        <v>68</v>
      </c>
      <c r="X738" t="s">
        <v>3446</v>
      </c>
      <c r="Y738" t="s">
        <v>35</v>
      </c>
      <c r="Z738" t="s">
        <v>3447</v>
      </c>
      <c r="AB738" t="s">
        <v>3448</v>
      </c>
      <c r="AC738">
        <v>-73.798553999999996</v>
      </c>
      <c r="AD738">
        <v>40.701309000000002</v>
      </c>
    </row>
    <row r="739" spans="1:30" x14ac:dyDescent="0.3">
      <c r="A739" t="s">
        <v>3449</v>
      </c>
      <c r="B739" t="s">
        <v>60</v>
      </c>
      <c r="C739" t="s">
        <v>3422</v>
      </c>
      <c r="D739" t="s">
        <v>844</v>
      </c>
      <c r="E739" t="s">
        <v>3450</v>
      </c>
      <c r="G739">
        <v>0</v>
      </c>
      <c r="H739">
        <v>1841</v>
      </c>
      <c r="J739">
        <v>0</v>
      </c>
      <c r="K739">
        <v>1903</v>
      </c>
      <c r="L739" t="s">
        <v>35</v>
      </c>
      <c r="M739" t="s">
        <v>35</v>
      </c>
      <c r="N739" t="s">
        <v>35</v>
      </c>
      <c r="P739">
        <v>0</v>
      </c>
      <c r="Q739">
        <v>0</v>
      </c>
      <c r="S739">
        <v>0</v>
      </c>
      <c r="T739">
        <v>0</v>
      </c>
      <c r="U739" t="s">
        <v>36</v>
      </c>
      <c r="V739" t="s">
        <v>37</v>
      </c>
      <c r="W739" t="s">
        <v>68</v>
      </c>
      <c r="X739" t="s">
        <v>3451</v>
      </c>
      <c r="Y739" t="s">
        <v>35</v>
      </c>
      <c r="Z739" t="s">
        <v>3452</v>
      </c>
      <c r="AB739" t="s">
        <v>3453</v>
      </c>
      <c r="AC739">
        <v>-73.798546000000002</v>
      </c>
      <c r="AD739">
        <v>40.701298999999999</v>
      </c>
    </row>
    <row r="740" spans="1:30" x14ac:dyDescent="0.3">
      <c r="A740" t="s">
        <v>3454</v>
      </c>
      <c r="B740" t="s">
        <v>60</v>
      </c>
      <c r="G740">
        <v>0</v>
      </c>
      <c r="H740">
        <v>0</v>
      </c>
      <c r="J740">
        <v>0</v>
      </c>
      <c r="K740">
        <v>0</v>
      </c>
      <c r="L740" t="s">
        <v>35</v>
      </c>
      <c r="M740" t="s">
        <v>35</v>
      </c>
      <c r="N740" t="s">
        <v>35</v>
      </c>
      <c r="P740">
        <v>0</v>
      </c>
      <c r="Q740">
        <v>0</v>
      </c>
      <c r="S740">
        <v>0</v>
      </c>
      <c r="T740">
        <v>0</v>
      </c>
      <c r="U740" t="s">
        <v>268</v>
      </c>
      <c r="V740" t="s">
        <v>43</v>
      </c>
      <c r="Y740" t="s">
        <v>119</v>
      </c>
      <c r="Z740" t="s">
        <v>3455</v>
      </c>
      <c r="AB740" t="s">
        <v>3456</v>
      </c>
      <c r="AC740">
        <v>-73.798544000000007</v>
      </c>
      <c r="AD740">
        <v>40.701293</v>
      </c>
    </row>
    <row r="741" spans="1:30" x14ac:dyDescent="0.3">
      <c r="A741" t="s">
        <v>3457</v>
      </c>
      <c r="B741" t="s">
        <v>60</v>
      </c>
      <c r="C741" t="s">
        <v>3458</v>
      </c>
      <c r="D741" t="s">
        <v>279</v>
      </c>
      <c r="E741" t="s">
        <v>3459</v>
      </c>
      <c r="F741" t="s">
        <v>144</v>
      </c>
      <c r="G741">
        <v>8</v>
      </c>
      <c r="H741">
        <v>1845</v>
      </c>
      <c r="I741" t="s">
        <v>145</v>
      </c>
      <c r="J741">
        <v>30</v>
      </c>
      <c r="K741">
        <v>1870</v>
      </c>
      <c r="L741" t="s">
        <v>35</v>
      </c>
      <c r="M741" t="s">
        <v>35</v>
      </c>
      <c r="N741" t="s">
        <v>35</v>
      </c>
      <c r="P741">
        <v>0</v>
      </c>
      <c r="Q741">
        <v>0</v>
      </c>
      <c r="S741">
        <v>0</v>
      </c>
      <c r="T741">
        <v>0</v>
      </c>
      <c r="U741" t="s">
        <v>268</v>
      </c>
      <c r="V741" t="s">
        <v>43</v>
      </c>
      <c r="W741" t="s">
        <v>68</v>
      </c>
      <c r="X741" t="s">
        <v>3460</v>
      </c>
      <c r="Y741" t="s">
        <v>35</v>
      </c>
      <c r="Z741" t="s">
        <v>3461</v>
      </c>
      <c r="AB741" t="s">
        <v>3462</v>
      </c>
      <c r="AC741">
        <v>-73.798591999999999</v>
      </c>
      <c r="AD741">
        <v>40.701315000000001</v>
      </c>
    </row>
    <row r="742" spans="1:30" x14ac:dyDescent="0.3">
      <c r="A742" t="s">
        <v>3463</v>
      </c>
      <c r="B742" t="s">
        <v>60</v>
      </c>
      <c r="C742" t="s">
        <v>843</v>
      </c>
      <c r="D742" t="s">
        <v>163</v>
      </c>
      <c r="E742" t="s">
        <v>92</v>
      </c>
      <c r="F742" t="s">
        <v>126</v>
      </c>
      <c r="G742">
        <v>27</v>
      </c>
      <c r="H742">
        <v>1849</v>
      </c>
      <c r="I742" t="s">
        <v>126</v>
      </c>
      <c r="J742">
        <v>18</v>
      </c>
      <c r="K742">
        <v>1937</v>
      </c>
      <c r="L742" t="s">
        <v>35</v>
      </c>
      <c r="M742" t="s">
        <v>35</v>
      </c>
      <c r="N742" t="s">
        <v>35</v>
      </c>
      <c r="P742">
        <v>0</v>
      </c>
      <c r="Q742">
        <v>0</v>
      </c>
      <c r="S742">
        <v>0</v>
      </c>
      <c r="T742">
        <v>0</v>
      </c>
      <c r="U742" t="s">
        <v>51</v>
      </c>
      <c r="V742" t="s">
        <v>37</v>
      </c>
      <c r="W742" t="s">
        <v>68</v>
      </c>
      <c r="X742" t="s">
        <v>3464</v>
      </c>
      <c r="Y742" t="s">
        <v>35</v>
      </c>
      <c r="Z742" t="s">
        <v>3465</v>
      </c>
      <c r="AB742" t="s">
        <v>3466</v>
      </c>
      <c r="AC742">
        <v>-73.798586</v>
      </c>
      <c r="AD742">
        <v>40.701306000000002</v>
      </c>
    </row>
    <row r="743" spans="1:30" x14ac:dyDescent="0.3">
      <c r="A743" t="s">
        <v>3467</v>
      </c>
      <c r="B743" t="s">
        <v>60</v>
      </c>
      <c r="C743" t="s">
        <v>3165</v>
      </c>
      <c r="D743" t="s">
        <v>3468</v>
      </c>
      <c r="E743" t="s">
        <v>3469</v>
      </c>
      <c r="F743" t="s">
        <v>105</v>
      </c>
      <c r="G743">
        <v>22</v>
      </c>
      <c r="H743">
        <v>1875</v>
      </c>
      <c r="I743" t="s">
        <v>79</v>
      </c>
      <c r="J743">
        <v>27</v>
      </c>
      <c r="K743">
        <v>1940</v>
      </c>
      <c r="L743" t="s">
        <v>2461</v>
      </c>
      <c r="M743" t="s">
        <v>3470</v>
      </c>
      <c r="N743" t="s">
        <v>3469</v>
      </c>
      <c r="O743" t="s">
        <v>134</v>
      </c>
      <c r="P743">
        <v>15</v>
      </c>
      <c r="Q743">
        <v>1877</v>
      </c>
      <c r="R743" t="s">
        <v>127</v>
      </c>
      <c r="S743">
        <v>4</v>
      </c>
      <c r="T743">
        <v>1953</v>
      </c>
      <c r="U743" t="s">
        <v>83</v>
      </c>
      <c r="V743" t="s">
        <v>37</v>
      </c>
      <c r="W743" t="s">
        <v>68</v>
      </c>
      <c r="X743" t="s">
        <v>3471</v>
      </c>
      <c r="Y743" t="s">
        <v>35</v>
      </c>
      <c r="Z743" t="s">
        <v>3472</v>
      </c>
      <c r="AB743" t="s">
        <v>3473</v>
      </c>
      <c r="AC743">
        <v>-73.798580000000001</v>
      </c>
      <c r="AD743">
        <v>40.701296999999997</v>
      </c>
    </row>
    <row r="744" spans="1:30" x14ac:dyDescent="0.3">
      <c r="A744" t="s">
        <v>3474</v>
      </c>
      <c r="B744" t="s">
        <v>60</v>
      </c>
      <c r="C744" t="s">
        <v>843</v>
      </c>
      <c r="E744" t="s">
        <v>3439</v>
      </c>
      <c r="F744" t="s">
        <v>82</v>
      </c>
      <c r="G744">
        <v>11</v>
      </c>
      <c r="H744">
        <v>1813</v>
      </c>
      <c r="I744" t="s">
        <v>134</v>
      </c>
      <c r="J744">
        <v>7</v>
      </c>
      <c r="K744">
        <v>1876</v>
      </c>
      <c r="L744" t="s">
        <v>35</v>
      </c>
      <c r="M744" t="s">
        <v>35</v>
      </c>
      <c r="N744" t="s">
        <v>35</v>
      </c>
      <c r="P744">
        <v>0</v>
      </c>
      <c r="Q744">
        <v>0</v>
      </c>
      <c r="S744">
        <v>0</v>
      </c>
      <c r="T744">
        <v>0</v>
      </c>
      <c r="U744" t="s">
        <v>36</v>
      </c>
      <c r="V744" t="s">
        <v>43</v>
      </c>
      <c r="W744" t="s">
        <v>93</v>
      </c>
      <c r="X744" t="s">
        <v>3475</v>
      </c>
      <c r="Y744" t="s">
        <v>35</v>
      </c>
      <c r="Z744" t="s">
        <v>3476</v>
      </c>
      <c r="AB744" t="s">
        <v>3477</v>
      </c>
      <c r="AC744">
        <v>-73.798575</v>
      </c>
      <c r="AD744">
        <v>40.701287999999998</v>
      </c>
    </row>
    <row r="745" spans="1:30" x14ac:dyDescent="0.3">
      <c r="A745" t="s">
        <v>3478</v>
      </c>
      <c r="B745" t="s">
        <v>60</v>
      </c>
      <c r="C745" t="s">
        <v>297</v>
      </c>
      <c r="D745" t="s">
        <v>3422</v>
      </c>
      <c r="E745" t="s">
        <v>3479</v>
      </c>
      <c r="F745" t="s">
        <v>82</v>
      </c>
      <c r="G745">
        <v>14</v>
      </c>
      <c r="H745">
        <v>1814</v>
      </c>
      <c r="I745" t="s">
        <v>81</v>
      </c>
      <c r="J745">
        <v>28</v>
      </c>
      <c r="K745">
        <v>1885</v>
      </c>
      <c r="L745" t="s">
        <v>35</v>
      </c>
      <c r="M745" t="s">
        <v>35</v>
      </c>
      <c r="N745" t="s">
        <v>35</v>
      </c>
      <c r="P745">
        <v>0</v>
      </c>
      <c r="Q745">
        <v>0</v>
      </c>
      <c r="S745">
        <v>0</v>
      </c>
      <c r="T745">
        <v>0</v>
      </c>
      <c r="U745" t="s">
        <v>36</v>
      </c>
      <c r="V745" t="s">
        <v>43</v>
      </c>
      <c r="W745" t="s">
        <v>68</v>
      </c>
      <c r="X745" t="s">
        <v>3480</v>
      </c>
      <c r="Y745" t="s">
        <v>35</v>
      </c>
      <c r="Z745" t="s">
        <v>3481</v>
      </c>
      <c r="AB745" t="s">
        <v>3482</v>
      </c>
      <c r="AC745">
        <v>-73.799251999999996</v>
      </c>
      <c r="AD745">
        <v>40.701861000000001</v>
      </c>
    </row>
    <row r="746" spans="1:30" x14ac:dyDescent="0.3">
      <c r="A746" t="s">
        <v>3483</v>
      </c>
      <c r="B746" t="s">
        <v>60</v>
      </c>
      <c r="E746" t="s">
        <v>291</v>
      </c>
      <c r="G746">
        <v>0</v>
      </c>
      <c r="H746">
        <v>0</v>
      </c>
      <c r="J746">
        <v>0</v>
      </c>
      <c r="K746">
        <v>0</v>
      </c>
      <c r="L746" t="s">
        <v>35</v>
      </c>
      <c r="M746" t="s">
        <v>35</v>
      </c>
      <c r="N746" t="s">
        <v>35</v>
      </c>
      <c r="P746">
        <v>0</v>
      </c>
      <c r="Q746">
        <v>0</v>
      </c>
      <c r="S746">
        <v>0</v>
      </c>
      <c r="T746">
        <v>0</v>
      </c>
      <c r="U746" t="s">
        <v>67</v>
      </c>
      <c r="V746" t="s">
        <v>43</v>
      </c>
      <c r="W746" t="s">
        <v>68</v>
      </c>
      <c r="X746" t="s">
        <v>291</v>
      </c>
      <c r="Y746" t="s">
        <v>3484</v>
      </c>
      <c r="Z746" t="s">
        <v>3485</v>
      </c>
      <c r="AB746" t="s">
        <v>3486</v>
      </c>
      <c r="AC746">
        <v>-73.799268999999995</v>
      </c>
      <c r="AD746">
        <v>40.701863000000003</v>
      </c>
    </row>
    <row r="747" spans="1:30" x14ac:dyDescent="0.3">
      <c r="A747" t="s">
        <v>3487</v>
      </c>
      <c r="B747" t="s">
        <v>60</v>
      </c>
      <c r="C747" t="s">
        <v>991</v>
      </c>
      <c r="E747" t="s">
        <v>291</v>
      </c>
      <c r="G747">
        <v>0</v>
      </c>
      <c r="H747">
        <v>0</v>
      </c>
      <c r="I747" t="s">
        <v>105</v>
      </c>
      <c r="J747">
        <v>12</v>
      </c>
      <c r="K747">
        <v>1866</v>
      </c>
      <c r="L747" t="s">
        <v>35</v>
      </c>
      <c r="M747" t="s">
        <v>35</v>
      </c>
      <c r="N747" t="s">
        <v>35</v>
      </c>
      <c r="P747">
        <v>0</v>
      </c>
      <c r="Q747">
        <v>0</v>
      </c>
      <c r="S747">
        <v>0</v>
      </c>
      <c r="T747">
        <v>0</v>
      </c>
      <c r="U747" t="s">
        <v>268</v>
      </c>
      <c r="V747" t="s">
        <v>43</v>
      </c>
      <c r="W747" t="s">
        <v>68</v>
      </c>
      <c r="X747" t="s">
        <v>3488</v>
      </c>
      <c r="Y747" t="s">
        <v>35</v>
      </c>
      <c r="Z747" t="s">
        <v>3489</v>
      </c>
      <c r="AB747" t="s">
        <v>3490</v>
      </c>
      <c r="AC747">
        <v>-73.799248000000006</v>
      </c>
      <c r="AD747">
        <v>40.701853</v>
      </c>
    </row>
    <row r="748" spans="1:30" x14ac:dyDescent="0.3">
      <c r="A748" t="s">
        <v>3491</v>
      </c>
      <c r="B748" t="s">
        <v>60</v>
      </c>
      <c r="G748">
        <v>0</v>
      </c>
      <c r="H748">
        <v>0</v>
      </c>
      <c r="J748">
        <v>0</v>
      </c>
      <c r="K748">
        <v>0</v>
      </c>
      <c r="L748" t="s">
        <v>35</v>
      </c>
      <c r="M748" t="s">
        <v>35</v>
      </c>
      <c r="N748" t="s">
        <v>35</v>
      </c>
      <c r="P748">
        <v>0</v>
      </c>
      <c r="Q748">
        <v>0</v>
      </c>
      <c r="S748">
        <v>0</v>
      </c>
      <c r="T748">
        <v>0</v>
      </c>
      <c r="U748" t="s">
        <v>51</v>
      </c>
      <c r="V748" t="s">
        <v>43</v>
      </c>
      <c r="W748" t="s">
        <v>360</v>
      </c>
      <c r="Y748" t="s">
        <v>1700</v>
      </c>
      <c r="Z748" t="s">
        <v>3492</v>
      </c>
      <c r="AB748" t="s">
        <v>3493</v>
      </c>
      <c r="AC748">
        <v>-73.798569000000001</v>
      </c>
      <c r="AD748">
        <v>40.701279999999997</v>
      </c>
    </row>
    <row r="749" spans="1:30" x14ac:dyDescent="0.3">
      <c r="A749" t="s">
        <v>3494</v>
      </c>
      <c r="B749" t="s">
        <v>60</v>
      </c>
      <c r="C749" t="s">
        <v>192</v>
      </c>
      <c r="D749" t="s">
        <v>3495</v>
      </c>
      <c r="E749" t="s">
        <v>3496</v>
      </c>
      <c r="F749" t="s">
        <v>127</v>
      </c>
      <c r="G749">
        <v>11</v>
      </c>
      <c r="H749">
        <v>1886</v>
      </c>
      <c r="I749" t="s">
        <v>151</v>
      </c>
      <c r="J749">
        <v>10</v>
      </c>
      <c r="K749">
        <v>1902</v>
      </c>
      <c r="L749" t="s">
        <v>35</v>
      </c>
      <c r="M749" t="s">
        <v>35</v>
      </c>
      <c r="N749" t="s">
        <v>35</v>
      </c>
      <c r="P749">
        <v>0</v>
      </c>
      <c r="Q749">
        <v>0</v>
      </c>
      <c r="S749">
        <v>0</v>
      </c>
      <c r="T749">
        <v>0</v>
      </c>
      <c r="U749" t="s">
        <v>51</v>
      </c>
      <c r="V749" t="s">
        <v>37</v>
      </c>
      <c r="W749" t="s">
        <v>68</v>
      </c>
      <c r="X749" t="s">
        <v>3497</v>
      </c>
      <c r="Y749" t="s">
        <v>35</v>
      </c>
      <c r="Z749" t="s">
        <v>3498</v>
      </c>
      <c r="AB749" t="s">
        <v>3499</v>
      </c>
      <c r="AC749">
        <v>-73.798580000000001</v>
      </c>
      <c r="AD749">
        <v>40.701365000000003</v>
      </c>
    </row>
    <row r="750" spans="1:30" x14ac:dyDescent="0.3">
      <c r="A750" t="s">
        <v>3500</v>
      </c>
      <c r="B750" t="s">
        <v>60</v>
      </c>
      <c r="C750" t="s">
        <v>192</v>
      </c>
      <c r="D750" t="s">
        <v>246</v>
      </c>
      <c r="E750" t="s">
        <v>3496</v>
      </c>
      <c r="G750">
        <v>0</v>
      </c>
      <c r="H750">
        <v>1850</v>
      </c>
      <c r="J750">
        <v>0</v>
      </c>
      <c r="K750">
        <v>1929</v>
      </c>
      <c r="L750" t="s">
        <v>2461</v>
      </c>
      <c r="M750" t="s">
        <v>844</v>
      </c>
      <c r="N750" t="s">
        <v>3416</v>
      </c>
      <c r="P750">
        <v>0</v>
      </c>
      <c r="Q750">
        <v>1857</v>
      </c>
      <c r="S750">
        <v>0</v>
      </c>
      <c r="T750">
        <v>1929</v>
      </c>
      <c r="U750" t="s">
        <v>36</v>
      </c>
      <c r="V750" t="s">
        <v>37</v>
      </c>
      <c r="W750" t="s">
        <v>68</v>
      </c>
      <c r="X750" t="s">
        <v>3501</v>
      </c>
      <c r="Y750" t="s">
        <v>35</v>
      </c>
      <c r="Z750" t="s">
        <v>3502</v>
      </c>
      <c r="AB750" t="s">
        <v>3503</v>
      </c>
      <c r="AC750">
        <v>-73.798573000000005</v>
      </c>
      <c r="AD750">
        <v>40.701354000000002</v>
      </c>
    </row>
    <row r="751" spans="1:30" x14ac:dyDescent="0.3">
      <c r="A751" t="s">
        <v>3504</v>
      </c>
      <c r="B751" t="s">
        <v>60</v>
      </c>
      <c r="C751" t="s">
        <v>1363</v>
      </c>
      <c r="D751" t="s">
        <v>62</v>
      </c>
      <c r="E751" t="s">
        <v>3416</v>
      </c>
      <c r="F751" t="s">
        <v>144</v>
      </c>
      <c r="G751">
        <v>10</v>
      </c>
      <c r="H751">
        <v>1829</v>
      </c>
      <c r="I751" t="s">
        <v>176</v>
      </c>
      <c r="J751">
        <v>27</v>
      </c>
      <c r="K751">
        <v>1904</v>
      </c>
      <c r="L751" t="s">
        <v>35</v>
      </c>
      <c r="M751" t="s">
        <v>35</v>
      </c>
      <c r="N751" t="s">
        <v>35</v>
      </c>
      <c r="P751">
        <v>0</v>
      </c>
      <c r="Q751">
        <v>0</v>
      </c>
      <c r="S751">
        <v>0</v>
      </c>
      <c r="T751">
        <v>0</v>
      </c>
      <c r="U751" t="s">
        <v>36</v>
      </c>
      <c r="V751" t="s">
        <v>37</v>
      </c>
      <c r="W751" t="s">
        <v>68</v>
      </c>
      <c r="X751" t="s">
        <v>3505</v>
      </c>
      <c r="Y751" t="s">
        <v>35</v>
      </c>
      <c r="Z751" t="s">
        <v>3506</v>
      </c>
      <c r="AB751" t="s">
        <v>3507</v>
      </c>
      <c r="AC751">
        <v>-73.798607000000004</v>
      </c>
      <c r="AD751">
        <v>40.701343999999999</v>
      </c>
    </row>
    <row r="752" spans="1:30" x14ac:dyDescent="0.3">
      <c r="A752" t="s">
        <v>3508</v>
      </c>
      <c r="B752" t="s">
        <v>60</v>
      </c>
      <c r="C752" t="s">
        <v>2461</v>
      </c>
      <c r="D752" t="s">
        <v>844</v>
      </c>
      <c r="E752" t="s">
        <v>2262</v>
      </c>
      <c r="G752">
        <v>0</v>
      </c>
      <c r="H752">
        <v>0</v>
      </c>
      <c r="I752" t="s">
        <v>81</v>
      </c>
      <c r="J752">
        <v>10</v>
      </c>
      <c r="K752">
        <v>1868</v>
      </c>
      <c r="L752" t="s">
        <v>35</v>
      </c>
      <c r="M752" t="s">
        <v>35</v>
      </c>
      <c r="N752" t="s">
        <v>35</v>
      </c>
      <c r="P752">
        <v>0</v>
      </c>
      <c r="Q752">
        <v>0</v>
      </c>
      <c r="S752">
        <v>0</v>
      </c>
      <c r="T752">
        <v>0</v>
      </c>
      <c r="U752" t="s">
        <v>36</v>
      </c>
      <c r="V752" t="s">
        <v>37</v>
      </c>
      <c r="W752" t="s">
        <v>68</v>
      </c>
      <c r="X752" t="s">
        <v>3509</v>
      </c>
      <c r="Y752" t="s">
        <v>35</v>
      </c>
      <c r="Z752" t="s">
        <v>3510</v>
      </c>
      <c r="AB752" t="s">
        <v>3511</v>
      </c>
      <c r="AC752">
        <v>-73.798602000000002</v>
      </c>
      <c r="AD752">
        <v>40.701335999999998</v>
      </c>
    </row>
    <row r="753" spans="1:30" x14ac:dyDescent="0.3">
      <c r="A753" t="s">
        <v>3512</v>
      </c>
      <c r="B753" t="s">
        <v>60</v>
      </c>
      <c r="C753" t="s">
        <v>61</v>
      </c>
      <c r="D753" t="s">
        <v>62</v>
      </c>
      <c r="E753" t="s">
        <v>3416</v>
      </c>
      <c r="F753" t="s">
        <v>79</v>
      </c>
      <c r="G753">
        <v>5</v>
      </c>
      <c r="H753">
        <v>1865</v>
      </c>
      <c r="I753" t="s">
        <v>176</v>
      </c>
      <c r="J753">
        <v>24</v>
      </c>
      <c r="K753">
        <v>1942</v>
      </c>
      <c r="L753" t="s">
        <v>35</v>
      </c>
      <c r="M753" t="s">
        <v>35</v>
      </c>
      <c r="N753" t="s">
        <v>35</v>
      </c>
      <c r="P753">
        <v>0</v>
      </c>
      <c r="Q753">
        <v>0</v>
      </c>
      <c r="S753">
        <v>0</v>
      </c>
      <c r="T753">
        <v>0</v>
      </c>
      <c r="U753" t="s">
        <v>36</v>
      </c>
      <c r="V753" t="s">
        <v>37</v>
      </c>
      <c r="W753" t="s">
        <v>68</v>
      </c>
      <c r="X753" t="s">
        <v>3513</v>
      </c>
      <c r="Y753" t="s">
        <v>35</v>
      </c>
      <c r="Z753" t="s">
        <v>3514</v>
      </c>
      <c r="AB753" t="s">
        <v>3515</v>
      </c>
      <c r="AC753">
        <v>-73.798598999999996</v>
      </c>
      <c r="AD753">
        <v>40.701329000000001</v>
      </c>
    </row>
    <row r="754" spans="1:30" x14ac:dyDescent="0.3">
      <c r="A754" t="s">
        <v>3516</v>
      </c>
      <c r="B754" t="s">
        <v>60</v>
      </c>
      <c r="C754" t="s">
        <v>297</v>
      </c>
      <c r="D754" t="s">
        <v>163</v>
      </c>
      <c r="E754" t="s">
        <v>3416</v>
      </c>
      <c r="G754">
        <v>0</v>
      </c>
      <c r="H754">
        <v>1854</v>
      </c>
      <c r="J754">
        <v>0</v>
      </c>
      <c r="K754">
        <v>1932</v>
      </c>
      <c r="L754" t="s">
        <v>35</v>
      </c>
      <c r="M754" t="s">
        <v>35</v>
      </c>
      <c r="N754" t="s">
        <v>35</v>
      </c>
      <c r="P754">
        <v>0</v>
      </c>
      <c r="Q754">
        <v>0</v>
      </c>
      <c r="S754">
        <v>0</v>
      </c>
      <c r="T754">
        <v>0</v>
      </c>
      <c r="U754" t="s">
        <v>36</v>
      </c>
      <c r="V754" t="s">
        <v>37</v>
      </c>
      <c r="W754" t="s">
        <v>68</v>
      </c>
      <c r="X754" t="s">
        <v>3517</v>
      </c>
      <c r="Y754" t="s">
        <v>35</v>
      </c>
      <c r="Z754" t="s">
        <v>3518</v>
      </c>
      <c r="AB754" t="s">
        <v>3519</v>
      </c>
      <c r="AC754">
        <v>-73.798595000000006</v>
      </c>
      <c r="AD754">
        <v>40.701321999999998</v>
      </c>
    </row>
    <row r="755" spans="1:30" x14ac:dyDescent="0.3">
      <c r="A755" t="s">
        <v>3520</v>
      </c>
      <c r="B755" t="s">
        <v>60</v>
      </c>
      <c r="C755" t="s">
        <v>953</v>
      </c>
      <c r="E755" t="s">
        <v>34</v>
      </c>
      <c r="F755" t="s">
        <v>127</v>
      </c>
      <c r="G755">
        <v>14</v>
      </c>
      <c r="H755">
        <v>1847</v>
      </c>
      <c r="I755" t="s">
        <v>82</v>
      </c>
      <c r="J755">
        <v>21</v>
      </c>
      <c r="K755">
        <v>1920</v>
      </c>
      <c r="L755" t="s">
        <v>35</v>
      </c>
      <c r="M755" t="s">
        <v>35</v>
      </c>
      <c r="N755" t="s">
        <v>35</v>
      </c>
      <c r="P755">
        <v>0</v>
      </c>
      <c r="Q755">
        <v>0</v>
      </c>
      <c r="S755">
        <v>0</v>
      </c>
      <c r="T755">
        <v>0</v>
      </c>
      <c r="U755" t="s">
        <v>268</v>
      </c>
      <c r="V755" t="s">
        <v>43</v>
      </c>
      <c r="W755" t="s">
        <v>68</v>
      </c>
      <c r="X755" t="s">
        <v>3521</v>
      </c>
      <c r="Y755" t="s">
        <v>35</v>
      </c>
      <c r="Z755" t="s">
        <v>3522</v>
      </c>
      <c r="AB755" t="s">
        <v>3523</v>
      </c>
      <c r="AC755">
        <v>-73.798629000000005</v>
      </c>
      <c r="AD755">
        <v>40.701405000000001</v>
      </c>
    </row>
    <row r="756" spans="1:30" x14ac:dyDescent="0.3">
      <c r="A756" t="s">
        <v>3524</v>
      </c>
      <c r="B756" t="s">
        <v>60</v>
      </c>
      <c r="C756" t="s">
        <v>132</v>
      </c>
      <c r="E756" t="s">
        <v>2179</v>
      </c>
      <c r="F756" t="s">
        <v>145</v>
      </c>
      <c r="G756">
        <v>2</v>
      </c>
      <c r="H756">
        <v>1846</v>
      </c>
      <c r="I756" t="s">
        <v>126</v>
      </c>
      <c r="J756">
        <v>8</v>
      </c>
      <c r="K756">
        <v>1861</v>
      </c>
      <c r="L756" t="s">
        <v>35</v>
      </c>
      <c r="M756" t="s">
        <v>35</v>
      </c>
      <c r="N756" t="s">
        <v>35</v>
      </c>
      <c r="P756">
        <v>0</v>
      </c>
      <c r="Q756">
        <v>0</v>
      </c>
      <c r="S756">
        <v>0</v>
      </c>
      <c r="T756">
        <v>0</v>
      </c>
      <c r="U756" t="s">
        <v>36</v>
      </c>
      <c r="V756" t="s">
        <v>43</v>
      </c>
      <c r="W756" t="s">
        <v>93</v>
      </c>
      <c r="X756" t="s">
        <v>3525</v>
      </c>
      <c r="Y756" t="s">
        <v>35</v>
      </c>
      <c r="Z756" t="s">
        <v>3526</v>
      </c>
      <c r="AB756" t="s">
        <v>3527</v>
      </c>
      <c r="AC756">
        <v>-73.798657000000006</v>
      </c>
      <c r="AD756">
        <v>40.701405999999999</v>
      </c>
    </row>
    <row r="757" spans="1:30" x14ac:dyDescent="0.3">
      <c r="A757" t="s">
        <v>3528</v>
      </c>
      <c r="B757" t="s">
        <v>60</v>
      </c>
      <c r="C757" t="s">
        <v>297</v>
      </c>
      <c r="E757" t="s">
        <v>2179</v>
      </c>
      <c r="F757" t="s">
        <v>126</v>
      </c>
      <c r="G757">
        <v>12</v>
      </c>
      <c r="H757">
        <v>1816</v>
      </c>
      <c r="I757" t="s">
        <v>151</v>
      </c>
      <c r="J757">
        <v>20</v>
      </c>
      <c r="K757">
        <v>1890</v>
      </c>
      <c r="L757" t="s">
        <v>35</v>
      </c>
      <c r="M757" t="s">
        <v>35</v>
      </c>
      <c r="N757" t="s">
        <v>35</v>
      </c>
      <c r="P757">
        <v>0</v>
      </c>
      <c r="Q757">
        <v>0</v>
      </c>
      <c r="S757">
        <v>0</v>
      </c>
      <c r="T757">
        <v>0</v>
      </c>
      <c r="U757" t="s">
        <v>268</v>
      </c>
      <c r="V757" t="s">
        <v>43</v>
      </c>
      <c r="W757" t="s">
        <v>93</v>
      </c>
      <c r="X757" t="s">
        <v>3529</v>
      </c>
      <c r="Y757" t="s">
        <v>3530</v>
      </c>
      <c r="Z757" t="s">
        <v>3531</v>
      </c>
      <c r="AB757" t="s">
        <v>3532</v>
      </c>
      <c r="AC757">
        <v>-73.798651000000007</v>
      </c>
      <c r="AD757">
        <v>40.701397999999998</v>
      </c>
    </row>
    <row r="758" spans="1:30" x14ac:dyDescent="0.3">
      <c r="A758" t="s">
        <v>3533</v>
      </c>
      <c r="B758" t="s">
        <v>60</v>
      </c>
      <c r="C758" t="s">
        <v>3534</v>
      </c>
      <c r="E758" t="s">
        <v>2179</v>
      </c>
      <c r="F758" t="s">
        <v>79</v>
      </c>
      <c r="G758">
        <v>19</v>
      </c>
      <c r="H758">
        <v>1810</v>
      </c>
      <c r="I758" t="s">
        <v>126</v>
      </c>
      <c r="J758">
        <v>13</v>
      </c>
      <c r="K758">
        <v>1904</v>
      </c>
      <c r="L758" t="s">
        <v>35</v>
      </c>
      <c r="M758" t="s">
        <v>35</v>
      </c>
      <c r="N758" t="s">
        <v>35</v>
      </c>
      <c r="P758">
        <v>0</v>
      </c>
      <c r="Q758">
        <v>0</v>
      </c>
      <c r="S758">
        <v>0</v>
      </c>
      <c r="T758">
        <v>0</v>
      </c>
      <c r="U758" t="s">
        <v>268</v>
      </c>
      <c r="V758" t="s">
        <v>43</v>
      </c>
      <c r="W758" t="s">
        <v>68</v>
      </c>
      <c r="X758" t="s">
        <v>3535</v>
      </c>
      <c r="Y758" t="s">
        <v>3536</v>
      </c>
      <c r="Z758" t="s">
        <v>3537</v>
      </c>
      <c r="AB758" t="s">
        <v>3538</v>
      </c>
      <c r="AC758">
        <v>-73.798644999999993</v>
      </c>
      <c r="AD758">
        <v>40.701388999999999</v>
      </c>
    </row>
    <row r="759" spans="1:30" x14ac:dyDescent="0.3">
      <c r="A759" t="s">
        <v>3539</v>
      </c>
      <c r="B759" t="s">
        <v>60</v>
      </c>
      <c r="C759" t="s">
        <v>3540</v>
      </c>
      <c r="E759" t="s">
        <v>2179</v>
      </c>
      <c r="G759">
        <v>0</v>
      </c>
      <c r="H759">
        <v>1844</v>
      </c>
      <c r="J759">
        <v>0</v>
      </c>
      <c r="K759">
        <v>1928</v>
      </c>
      <c r="L759" t="s">
        <v>2525</v>
      </c>
      <c r="M759" t="s">
        <v>3541</v>
      </c>
      <c r="N759" t="s">
        <v>2179</v>
      </c>
      <c r="P759">
        <v>0</v>
      </c>
      <c r="Q759">
        <v>1842</v>
      </c>
      <c r="S759">
        <v>0</v>
      </c>
      <c r="T759">
        <v>1930</v>
      </c>
      <c r="U759" t="s">
        <v>36</v>
      </c>
      <c r="V759" t="s">
        <v>37</v>
      </c>
      <c r="W759" t="s">
        <v>38</v>
      </c>
      <c r="X759" t="s">
        <v>3542</v>
      </c>
      <c r="Y759" t="s">
        <v>35</v>
      </c>
      <c r="Z759" t="s">
        <v>3543</v>
      </c>
      <c r="AB759" t="s">
        <v>3544</v>
      </c>
      <c r="AC759">
        <v>-73.798635000000004</v>
      </c>
      <c r="AD759">
        <v>40.701376000000003</v>
      </c>
    </row>
    <row r="760" spans="1:30" x14ac:dyDescent="0.3">
      <c r="A760" t="s">
        <v>3545</v>
      </c>
      <c r="B760" t="s">
        <v>60</v>
      </c>
      <c r="C760" t="s">
        <v>3458</v>
      </c>
      <c r="D760" t="s">
        <v>442</v>
      </c>
      <c r="E760" t="s">
        <v>3450</v>
      </c>
      <c r="G760">
        <v>0</v>
      </c>
      <c r="H760">
        <v>0</v>
      </c>
      <c r="I760" t="s">
        <v>144</v>
      </c>
      <c r="J760">
        <v>14</v>
      </c>
      <c r="K760">
        <v>1914</v>
      </c>
      <c r="L760" t="s">
        <v>35</v>
      </c>
      <c r="M760" t="s">
        <v>35</v>
      </c>
      <c r="N760" t="s">
        <v>35</v>
      </c>
      <c r="P760">
        <v>0</v>
      </c>
      <c r="Q760">
        <v>0</v>
      </c>
      <c r="S760">
        <v>0</v>
      </c>
      <c r="T760">
        <v>0</v>
      </c>
      <c r="U760" t="s">
        <v>51</v>
      </c>
      <c r="V760" t="s">
        <v>37</v>
      </c>
      <c r="W760" t="s">
        <v>68</v>
      </c>
      <c r="X760" t="s">
        <v>3546</v>
      </c>
      <c r="Y760" t="s">
        <v>35</v>
      </c>
      <c r="Z760" t="s">
        <v>3547</v>
      </c>
      <c r="AB760" t="s">
        <v>3548</v>
      </c>
      <c r="AC760">
        <v>-73.798649999999995</v>
      </c>
      <c r="AD760">
        <v>40.701458000000002</v>
      </c>
    </row>
    <row r="761" spans="1:30" x14ac:dyDescent="0.3">
      <c r="A761" t="s">
        <v>3549</v>
      </c>
      <c r="B761" t="s">
        <v>60</v>
      </c>
      <c r="C761" t="s">
        <v>3550</v>
      </c>
      <c r="D761" t="s">
        <v>844</v>
      </c>
      <c r="E761" t="s">
        <v>3439</v>
      </c>
      <c r="G761">
        <v>0</v>
      </c>
      <c r="H761">
        <v>0</v>
      </c>
      <c r="I761" t="s">
        <v>81</v>
      </c>
      <c r="J761">
        <v>23</v>
      </c>
      <c r="K761">
        <v>1918</v>
      </c>
      <c r="L761" t="s">
        <v>35</v>
      </c>
      <c r="M761" t="s">
        <v>35</v>
      </c>
      <c r="N761" t="s">
        <v>35</v>
      </c>
      <c r="P761">
        <v>0</v>
      </c>
      <c r="Q761">
        <v>0</v>
      </c>
      <c r="S761">
        <v>0</v>
      </c>
      <c r="T761">
        <v>0</v>
      </c>
      <c r="U761" t="s">
        <v>51</v>
      </c>
      <c r="V761" t="s">
        <v>37</v>
      </c>
      <c r="W761" t="s">
        <v>68</v>
      </c>
      <c r="X761" t="s">
        <v>3551</v>
      </c>
      <c r="Y761" t="s">
        <v>35</v>
      </c>
      <c r="Z761" t="s">
        <v>3552</v>
      </c>
      <c r="AB761" t="s">
        <v>3553</v>
      </c>
      <c r="AC761">
        <v>-73.798646000000005</v>
      </c>
      <c r="AD761">
        <v>40.701453000000001</v>
      </c>
    </row>
    <row r="762" spans="1:30" x14ac:dyDescent="0.3">
      <c r="A762" t="s">
        <v>3554</v>
      </c>
      <c r="B762" t="s">
        <v>60</v>
      </c>
      <c r="G762">
        <v>0</v>
      </c>
      <c r="H762">
        <v>0</v>
      </c>
      <c r="J762">
        <v>0</v>
      </c>
      <c r="K762">
        <v>0</v>
      </c>
      <c r="L762" t="s">
        <v>35</v>
      </c>
      <c r="M762" t="s">
        <v>35</v>
      </c>
      <c r="N762" t="s">
        <v>35</v>
      </c>
      <c r="P762">
        <v>0</v>
      </c>
      <c r="Q762">
        <v>0</v>
      </c>
      <c r="S762">
        <v>0</v>
      </c>
      <c r="T762">
        <v>0</v>
      </c>
      <c r="U762" t="s">
        <v>2481</v>
      </c>
      <c r="V762" t="s">
        <v>37</v>
      </c>
      <c r="W762" t="s">
        <v>68</v>
      </c>
      <c r="X762" t="s">
        <v>3555</v>
      </c>
      <c r="Y762" t="s">
        <v>3556</v>
      </c>
      <c r="Z762" t="s">
        <v>3557</v>
      </c>
      <c r="AB762" t="s">
        <v>3558</v>
      </c>
      <c r="AC762">
        <v>-73.798641000000003</v>
      </c>
      <c r="AD762">
        <v>40.701445999999997</v>
      </c>
    </row>
    <row r="763" spans="1:30" x14ac:dyDescent="0.3">
      <c r="A763" t="s">
        <v>3559</v>
      </c>
      <c r="B763" t="s">
        <v>60</v>
      </c>
      <c r="C763" t="s">
        <v>700</v>
      </c>
      <c r="E763" t="s">
        <v>186</v>
      </c>
      <c r="G763">
        <v>0</v>
      </c>
      <c r="H763">
        <v>0</v>
      </c>
      <c r="I763" t="s">
        <v>134</v>
      </c>
      <c r="J763">
        <v>10</v>
      </c>
      <c r="K763">
        <v>1890</v>
      </c>
      <c r="L763" t="s">
        <v>35</v>
      </c>
      <c r="M763" t="s">
        <v>35</v>
      </c>
      <c r="N763" t="s">
        <v>35</v>
      </c>
      <c r="P763">
        <v>0</v>
      </c>
      <c r="Q763">
        <v>0</v>
      </c>
      <c r="S763">
        <v>0</v>
      </c>
      <c r="T763">
        <v>0</v>
      </c>
      <c r="U763" t="s">
        <v>51</v>
      </c>
      <c r="V763" t="s">
        <v>37</v>
      </c>
      <c r="W763" t="s">
        <v>68</v>
      </c>
      <c r="X763" t="s">
        <v>72</v>
      </c>
      <c r="Y763" t="s">
        <v>35</v>
      </c>
      <c r="Z763" t="s">
        <v>3560</v>
      </c>
      <c r="AB763" t="s">
        <v>3561</v>
      </c>
      <c r="AC763">
        <v>-73.798636000000002</v>
      </c>
      <c r="AD763">
        <v>40.701436000000001</v>
      </c>
    </row>
    <row r="764" spans="1:30" x14ac:dyDescent="0.3">
      <c r="A764" t="s">
        <v>3562</v>
      </c>
      <c r="B764" t="s">
        <v>60</v>
      </c>
      <c r="C764" t="s">
        <v>80</v>
      </c>
      <c r="E764" t="s">
        <v>3563</v>
      </c>
      <c r="G764">
        <v>0</v>
      </c>
      <c r="H764">
        <v>0</v>
      </c>
      <c r="I764" t="s">
        <v>144</v>
      </c>
      <c r="J764">
        <v>26</v>
      </c>
      <c r="K764">
        <v>1891</v>
      </c>
      <c r="L764" t="s">
        <v>35</v>
      </c>
      <c r="M764" t="s">
        <v>35</v>
      </c>
      <c r="N764" t="s">
        <v>35</v>
      </c>
      <c r="P764">
        <v>0</v>
      </c>
      <c r="Q764">
        <v>0</v>
      </c>
      <c r="S764">
        <v>0</v>
      </c>
      <c r="T764">
        <v>0</v>
      </c>
      <c r="U764" t="s">
        <v>51</v>
      </c>
      <c r="V764" t="s">
        <v>37</v>
      </c>
      <c r="W764" t="s">
        <v>68</v>
      </c>
      <c r="X764" t="s">
        <v>52</v>
      </c>
      <c r="Y764" t="s">
        <v>35</v>
      </c>
      <c r="Z764" t="s">
        <v>3564</v>
      </c>
      <c r="AB764" t="s">
        <v>3565</v>
      </c>
      <c r="AC764">
        <v>-73.798626999999996</v>
      </c>
      <c r="AD764">
        <v>40.701425999999998</v>
      </c>
    </row>
    <row r="765" spans="1:30" x14ac:dyDescent="0.3">
      <c r="A765" t="s">
        <v>3566</v>
      </c>
      <c r="B765" t="s">
        <v>60</v>
      </c>
      <c r="C765" t="s">
        <v>61</v>
      </c>
      <c r="D765" t="s">
        <v>280</v>
      </c>
      <c r="E765" t="s">
        <v>186</v>
      </c>
      <c r="F765" t="s">
        <v>151</v>
      </c>
      <c r="G765">
        <v>8</v>
      </c>
      <c r="H765">
        <v>1845</v>
      </c>
      <c r="I765" t="s">
        <v>170</v>
      </c>
      <c r="J765">
        <v>8</v>
      </c>
      <c r="K765">
        <v>1847</v>
      </c>
      <c r="L765" t="s">
        <v>135</v>
      </c>
      <c r="M765" t="s">
        <v>3567</v>
      </c>
      <c r="N765" t="s">
        <v>186</v>
      </c>
      <c r="O765" t="s">
        <v>82</v>
      </c>
      <c r="P765">
        <v>17</v>
      </c>
      <c r="Q765">
        <v>1853</v>
      </c>
      <c r="R765" t="s">
        <v>176</v>
      </c>
      <c r="S765">
        <v>22</v>
      </c>
      <c r="T765">
        <v>1853</v>
      </c>
      <c r="U765" t="s">
        <v>36</v>
      </c>
      <c r="V765" t="s">
        <v>43</v>
      </c>
      <c r="W765" t="s">
        <v>93</v>
      </c>
      <c r="X765" t="s">
        <v>3568</v>
      </c>
      <c r="Y765" t="s">
        <v>35</v>
      </c>
      <c r="Z765" t="s">
        <v>3569</v>
      </c>
      <c r="AB765" t="s">
        <v>3570</v>
      </c>
      <c r="AC765">
        <v>-73.798665</v>
      </c>
      <c r="AD765">
        <v>40.701408999999998</v>
      </c>
    </row>
    <row r="766" spans="1:30" x14ac:dyDescent="0.3">
      <c r="A766" t="s">
        <v>3571</v>
      </c>
      <c r="B766" t="s">
        <v>60</v>
      </c>
      <c r="C766" t="s">
        <v>1173</v>
      </c>
      <c r="D766" t="s">
        <v>3563</v>
      </c>
      <c r="E766" t="s">
        <v>3572</v>
      </c>
      <c r="F766" t="s">
        <v>82</v>
      </c>
      <c r="G766">
        <v>17</v>
      </c>
      <c r="H766">
        <v>1889</v>
      </c>
      <c r="I766" t="s">
        <v>176</v>
      </c>
      <c r="J766">
        <v>17</v>
      </c>
      <c r="K766">
        <v>1889</v>
      </c>
      <c r="L766" t="s">
        <v>35</v>
      </c>
      <c r="M766" t="s">
        <v>35</v>
      </c>
      <c r="N766" t="s">
        <v>35</v>
      </c>
      <c r="P766">
        <v>0</v>
      </c>
      <c r="Q766">
        <v>0</v>
      </c>
      <c r="S766">
        <v>0</v>
      </c>
      <c r="T766">
        <v>0</v>
      </c>
      <c r="U766" t="s">
        <v>51</v>
      </c>
      <c r="V766" t="s">
        <v>43</v>
      </c>
      <c r="W766" t="s">
        <v>93</v>
      </c>
      <c r="X766" t="s">
        <v>3573</v>
      </c>
      <c r="Y766" t="s">
        <v>35</v>
      </c>
      <c r="Z766" t="s">
        <v>3574</v>
      </c>
      <c r="AB766" t="s">
        <v>3575</v>
      </c>
      <c r="AC766">
        <v>-73.798671999999996</v>
      </c>
      <c r="AD766">
        <v>40.701425</v>
      </c>
    </row>
    <row r="767" spans="1:30" x14ac:dyDescent="0.3">
      <c r="A767" t="s">
        <v>3576</v>
      </c>
      <c r="B767" t="s">
        <v>60</v>
      </c>
      <c r="C767" t="s">
        <v>1193</v>
      </c>
      <c r="D767" t="s">
        <v>3577</v>
      </c>
      <c r="E767" t="s">
        <v>3572</v>
      </c>
      <c r="F767" t="s">
        <v>176</v>
      </c>
      <c r="G767">
        <v>23</v>
      </c>
      <c r="H767">
        <v>1887</v>
      </c>
      <c r="I767" t="s">
        <v>144</v>
      </c>
      <c r="J767">
        <v>27</v>
      </c>
      <c r="K767">
        <v>1888</v>
      </c>
      <c r="L767" t="s">
        <v>35</v>
      </c>
      <c r="M767" t="s">
        <v>35</v>
      </c>
      <c r="N767" t="s">
        <v>35</v>
      </c>
      <c r="P767">
        <v>0</v>
      </c>
      <c r="Q767">
        <v>0</v>
      </c>
      <c r="S767">
        <v>0</v>
      </c>
      <c r="T767">
        <v>0</v>
      </c>
      <c r="U767" t="s">
        <v>51</v>
      </c>
      <c r="V767" t="s">
        <v>43</v>
      </c>
      <c r="W767" t="s">
        <v>93</v>
      </c>
      <c r="X767" t="s">
        <v>3578</v>
      </c>
      <c r="Y767" t="s">
        <v>3530</v>
      </c>
      <c r="Z767" t="s">
        <v>3579</v>
      </c>
      <c r="AB767" t="s">
        <v>3580</v>
      </c>
      <c r="AC767">
        <v>-73.798672999999994</v>
      </c>
      <c r="AD767">
        <v>40.701431999999997</v>
      </c>
    </row>
    <row r="768" spans="1:30" x14ac:dyDescent="0.3">
      <c r="A768" t="s">
        <v>3581</v>
      </c>
      <c r="B768" t="s">
        <v>60</v>
      </c>
      <c r="C768" t="s">
        <v>589</v>
      </c>
      <c r="D768" t="s">
        <v>142</v>
      </c>
      <c r="E768" t="s">
        <v>3450</v>
      </c>
      <c r="G768">
        <v>0</v>
      </c>
      <c r="H768">
        <v>0</v>
      </c>
      <c r="I768" t="s">
        <v>145</v>
      </c>
      <c r="J768">
        <v>13</v>
      </c>
      <c r="K768">
        <v>1886</v>
      </c>
      <c r="L768" t="s">
        <v>35</v>
      </c>
      <c r="M768" t="s">
        <v>35</v>
      </c>
      <c r="N768" t="s">
        <v>35</v>
      </c>
      <c r="P768">
        <v>0</v>
      </c>
      <c r="Q768">
        <v>0</v>
      </c>
      <c r="S768">
        <v>0</v>
      </c>
      <c r="T768">
        <v>0</v>
      </c>
      <c r="U768" t="s">
        <v>51</v>
      </c>
      <c r="V768" t="s">
        <v>37</v>
      </c>
      <c r="W768" t="s">
        <v>68</v>
      </c>
      <c r="X768" t="s">
        <v>3582</v>
      </c>
      <c r="Y768" t="s">
        <v>35</v>
      </c>
      <c r="Z768" t="s">
        <v>3583</v>
      </c>
      <c r="AB768" t="s">
        <v>3584</v>
      </c>
      <c r="AC768">
        <v>-73.798682999999997</v>
      </c>
      <c r="AD768">
        <v>40.701445</v>
      </c>
    </row>
    <row r="769" spans="1:30" x14ac:dyDescent="0.3">
      <c r="A769" t="s">
        <v>3585</v>
      </c>
      <c r="B769" t="s">
        <v>60</v>
      </c>
      <c r="C769" t="s">
        <v>61</v>
      </c>
      <c r="D769" t="s">
        <v>62</v>
      </c>
      <c r="E769" t="s">
        <v>63</v>
      </c>
      <c r="G769">
        <v>0</v>
      </c>
      <c r="H769">
        <v>1835</v>
      </c>
      <c r="J769">
        <v>0</v>
      </c>
      <c r="K769">
        <v>1894</v>
      </c>
      <c r="L769" t="s">
        <v>35</v>
      </c>
      <c r="M769" t="s">
        <v>35</v>
      </c>
      <c r="N769" t="s">
        <v>35</v>
      </c>
      <c r="P769">
        <v>0</v>
      </c>
      <c r="Q769">
        <v>0</v>
      </c>
      <c r="S769">
        <v>0</v>
      </c>
      <c r="T769">
        <v>0</v>
      </c>
      <c r="U769" t="s">
        <v>51</v>
      </c>
      <c r="V769" t="s">
        <v>37</v>
      </c>
      <c r="W769" t="s">
        <v>68</v>
      </c>
      <c r="X769" t="s">
        <v>3586</v>
      </c>
      <c r="Y769" t="s">
        <v>35</v>
      </c>
      <c r="Z769" t="s">
        <v>3587</v>
      </c>
      <c r="AB769" t="s">
        <v>3588</v>
      </c>
      <c r="AC769">
        <v>-73.798679000000007</v>
      </c>
      <c r="AD769">
        <v>40.701501</v>
      </c>
    </row>
    <row r="770" spans="1:30" x14ac:dyDescent="0.3">
      <c r="A770" t="s">
        <v>3589</v>
      </c>
      <c r="B770" t="s">
        <v>60</v>
      </c>
      <c r="C770" t="s">
        <v>3415</v>
      </c>
      <c r="D770" t="s">
        <v>279</v>
      </c>
      <c r="E770" t="s">
        <v>63</v>
      </c>
      <c r="G770">
        <v>0</v>
      </c>
      <c r="H770">
        <v>1842</v>
      </c>
      <c r="J770">
        <v>0</v>
      </c>
      <c r="K770">
        <v>1910</v>
      </c>
      <c r="L770" t="s">
        <v>35</v>
      </c>
      <c r="M770" t="s">
        <v>35</v>
      </c>
      <c r="N770" t="s">
        <v>35</v>
      </c>
      <c r="P770">
        <v>0</v>
      </c>
      <c r="Q770">
        <v>0</v>
      </c>
      <c r="S770">
        <v>0</v>
      </c>
      <c r="T770">
        <v>0</v>
      </c>
      <c r="U770" t="s">
        <v>51</v>
      </c>
      <c r="V770" t="s">
        <v>37</v>
      </c>
      <c r="W770" t="s">
        <v>68</v>
      </c>
      <c r="X770" t="s">
        <v>3590</v>
      </c>
      <c r="Y770" t="s">
        <v>35</v>
      </c>
      <c r="Z770" t="s">
        <v>3591</v>
      </c>
      <c r="AB770" t="s">
        <v>3592</v>
      </c>
      <c r="AC770">
        <v>-73.798674000000005</v>
      </c>
      <c r="AD770">
        <v>40.701497000000003</v>
      </c>
    </row>
    <row r="771" spans="1:30" x14ac:dyDescent="0.3">
      <c r="A771" t="s">
        <v>3593</v>
      </c>
      <c r="B771" t="s">
        <v>60</v>
      </c>
      <c r="C771" t="s">
        <v>319</v>
      </c>
      <c r="D771" t="s">
        <v>3594</v>
      </c>
      <c r="E771" t="s">
        <v>3595</v>
      </c>
      <c r="G771">
        <v>0</v>
      </c>
      <c r="H771">
        <v>1848</v>
      </c>
      <c r="J771">
        <v>0</v>
      </c>
      <c r="K771">
        <v>1887</v>
      </c>
      <c r="L771" t="s">
        <v>35</v>
      </c>
      <c r="M771" t="s">
        <v>35</v>
      </c>
      <c r="N771" t="s">
        <v>35</v>
      </c>
      <c r="P771">
        <v>0</v>
      </c>
      <c r="Q771">
        <v>0</v>
      </c>
      <c r="S771">
        <v>0</v>
      </c>
      <c r="T771">
        <v>0</v>
      </c>
      <c r="U771" t="s">
        <v>51</v>
      </c>
      <c r="V771" t="s">
        <v>37</v>
      </c>
      <c r="W771" t="s">
        <v>68</v>
      </c>
      <c r="X771" t="s">
        <v>3596</v>
      </c>
      <c r="Y771" t="s">
        <v>35</v>
      </c>
      <c r="Z771" t="s">
        <v>3597</v>
      </c>
      <c r="AB771" t="s">
        <v>3598</v>
      </c>
      <c r="AC771">
        <v>-73.798665</v>
      </c>
      <c r="AD771">
        <v>40.701484000000001</v>
      </c>
    </row>
    <row r="772" spans="1:30" x14ac:dyDescent="0.3">
      <c r="A772" t="s">
        <v>3599</v>
      </c>
      <c r="B772" t="s">
        <v>60</v>
      </c>
      <c r="C772" t="s">
        <v>3600</v>
      </c>
      <c r="D772" t="s">
        <v>1504</v>
      </c>
      <c r="E772" t="s">
        <v>3434</v>
      </c>
      <c r="G772">
        <v>0</v>
      </c>
      <c r="H772">
        <v>1862</v>
      </c>
      <c r="J772">
        <v>0</v>
      </c>
      <c r="K772">
        <v>1902</v>
      </c>
      <c r="L772" t="s">
        <v>3271</v>
      </c>
      <c r="M772" t="s">
        <v>844</v>
      </c>
      <c r="N772" t="s">
        <v>3434</v>
      </c>
      <c r="P772">
        <v>0</v>
      </c>
      <c r="Q772">
        <v>1872</v>
      </c>
      <c r="S772">
        <v>0</v>
      </c>
      <c r="T772">
        <v>1948</v>
      </c>
      <c r="U772" t="s">
        <v>268</v>
      </c>
      <c r="V772" t="s">
        <v>37</v>
      </c>
      <c r="W772" t="s">
        <v>68</v>
      </c>
      <c r="X772" t="s">
        <v>3601</v>
      </c>
      <c r="Y772" t="s">
        <v>3602</v>
      </c>
      <c r="Z772" t="s">
        <v>3603</v>
      </c>
      <c r="AB772" t="s">
        <v>3604</v>
      </c>
      <c r="AC772">
        <v>-73.798522000000006</v>
      </c>
      <c r="AD772">
        <v>40.701270000000001</v>
      </c>
    </row>
    <row r="773" spans="1:30" x14ac:dyDescent="0.3">
      <c r="A773" t="s">
        <v>3605</v>
      </c>
      <c r="B773" t="s">
        <v>60</v>
      </c>
      <c r="C773" t="s">
        <v>3606</v>
      </c>
      <c r="D773" t="s">
        <v>872</v>
      </c>
      <c r="E773" t="s">
        <v>3434</v>
      </c>
      <c r="G773">
        <v>0</v>
      </c>
      <c r="H773">
        <v>1899</v>
      </c>
      <c r="J773">
        <v>0</v>
      </c>
      <c r="K773">
        <v>1985</v>
      </c>
      <c r="L773" t="s">
        <v>479</v>
      </c>
      <c r="M773" t="s">
        <v>3607</v>
      </c>
      <c r="N773" t="s">
        <v>3434</v>
      </c>
      <c r="P773">
        <v>0</v>
      </c>
      <c r="Q773">
        <v>1900</v>
      </c>
      <c r="S773">
        <v>0</v>
      </c>
      <c r="T773">
        <v>0</v>
      </c>
      <c r="U773" t="s">
        <v>51</v>
      </c>
      <c r="V773" t="s">
        <v>37</v>
      </c>
      <c r="W773" t="s">
        <v>68</v>
      </c>
      <c r="X773" t="s">
        <v>3608</v>
      </c>
      <c r="Y773" t="s">
        <v>35</v>
      </c>
      <c r="Z773" t="s">
        <v>3609</v>
      </c>
      <c r="AB773" t="s">
        <v>3610</v>
      </c>
      <c r="AC773">
        <v>-73.798516000000006</v>
      </c>
      <c r="AD773">
        <v>40.701258000000003</v>
      </c>
    </row>
    <row r="774" spans="1:30" x14ac:dyDescent="0.3">
      <c r="A774" t="s">
        <v>3611</v>
      </c>
      <c r="B774" t="s">
        <v>60</v>
      </c>
      <c r="C774" t="s">
        <v>61</v>
      </c>
      <c r="D774" t="s">
        <v>212</v>
      </c>
      <c r="E774" t="s">
        <v>3434</v>
      </c>
      <c r="G774">
        <v>0</v>
      </c>
      <c r="H774">
        <v>1836</v>
      </c>
      <c r="J774">
        <v>0</v>
      </c>
      <c r="K774">
        <v>1911</v>
      </c>
      <c r="L774" t="s">
        <v>297</v>
      </c>
      <c r="M774" t="s">
        <v>163</v>
      </c>
      <c r="N774" t="s">
        <v>3434</v>
      </c>
      <c r="P774">
        <v>0</v>
      </c>
      <c r="Q774">
        <v>1835</v>
      </c>
      <c r="S774">
        <v>0</v>
      </c>
      <c r="T774">
        <v>1913</v>
      </c>
      <c r="U774" t="s">
        <v>36</v>
      </c>
      <c r="V774" t="s">
        <v>37</v>
      </c>
      <c r="W774" t="s">
        <v>68</v>
      </c>
      <c r="X774" t="s">
        <v>3612</v>
      </c>
      <c r="Y774" t="s">
        <v>3613</v>
      </c>
      <c r="Z774" t="s">
        <v>3614</v>
      </c>
      <c r="AB774" t="s">
        <v>3615</v>
      </c>
      <c r="AC774">
        <v>-73.798513</v>
      </c>
      <c r="AD774">
        <v>40.701251999999997</v>
      </c>
    </row>
    <row r="775" spans="1:30" x14ac:dyDescent="0.3">
      <c r="A775" t="s">
        <v>3616</v>
      </c>
      <c r="B775" t="s">
        <v>60</v>
      </c>
      <c r="C775" t="s">
        <v>3617</v>
      </c>
      <c r="D775" t="s">
        <v>163</v>
      </c>
      <c r="E775" t="s">
        <v>3618</v>
      </c>
      <c r="F775" t="s">
        <v>105</v>
      </c>
      <c r="G775">
        <v>2</v>
      </c>
      <c r="H775">
        <v>1879</v>
      </c>
      <c r="I775" t="s">
        <v>144</v>
      </c>
      <c r="J775">
        <v>26</v>
      </c>
      <c r="K775">
        <v>1956</v>
      </c>
      <c r="L775" t="s">
        <v>35</v>
      </c>
      <c r="M775" t="s">
        <v>35</v>
      </c>
      <c r="N775" t="s">
        <v>35</v>
      </c>
      <c r="P775">
        <v>0</v>
      </c>
      <c r="Q775">
        <v>0</v>
      </c>
      <c r="S775">
        <v>0</v>
      </c>
      <c r="T775">
        <v>0</v>
      </c>
      <c r="U775" t="s">
        <v>36</v>
      </c>
      <c r="V775" t="s">
        <v>37</v>
      </c>
      <c r="W775" t="s">
        <v>68</v>
      </c>
      <c r="X775" t="s">
        <v>3619</v>
      </c>
      <c r="Y775" t="s">
        <v>35</v>
      </c>
      <c r="Z775" t="s">
        <v>3620</v>
      </c>
      <c r="AB775" t="s">
        <v>3621</v>
      </c>
      <c r="AC775">
        <v>-73.798551000000003</v>
      </c>
      <c r="AD775">
        <v>40.701256000000001</v>
      </c>
    </row>
    <row r="776" spans="1:30" x14ac:dyDescent="0.3">
      <c r="A776" t="s">
        <v>3622</v>
      </c>
      <c r="B776" t="s">
        <v>60</v>
      </c>
      <c r="C776" t="s">
        <v>135</v>
      </c>
      <c r="D776" t="s">
        <v>844</v>
      </c>
      <c r="E776" t="s">
        <v>3434</v>
      </c>
      <c r="G776">
        <v>0</v>
      </c>
      <c r="H776">
        <v>0</v>
      </c>
      <c r="I776" t="s">
        <v>134</v>
      </c>
      <c r="J776">
        <v>10</v>
      </c>
      <c r="K776">
        <v>1906</v>
      </c>
      <c r="L776" t="s">
        <v>35</v>
      </c>
      <c r="M776" t="s">
        <v>35</v>
      </c>
      <c r="N776" t="s">
        <v>35</v>
      </c>
      <c r="P776">
        <v>0</v>
      </c>
      <c r="Q776">
        <v>0</v>
      </c>
      <c r="S776">
        <v>0</v>
      </c>
      <c r="T776">
        <v>0</v>
      </c>
      <c r="U776" t="s">
        <v>36</v>
      </c>
      <c r="V776" t="s">
        <v>37</v>
      </c>
      <c r="W776" t="s">
        <v>68</v>
      </c>
      <c r="X776" t="s">
        <v>3623</v>
      </c>
      <c r="Y776" t="s">
        <v>35</v>
      </c>
      <c r="Z776" t="s">
        <v>3624</v>
      </c>
      <c r="AB776" t="s">
        <v>3625</v>
      </c>
      <c r="AC776">
        <v>-73.798542999999995</v>
      </c>
      <c r="AD776">
        <v>40.701239000000001</v>
      </c>
    </row>
    <row r="777" spans="1:30" x14ac:dyDescent="0.3">
      <c r="A777" t="s">
        <v>3626</v>
      </c>
      <c r="B777" t="s">
        <v>60</v>
      </c>
      <c r="C777" t="s">
        <v>250</v>
      </c>
      <c r="D777" t="s">
        <v>1323</v>
      </c>
      <c r="E777" t="s">
        <v>3627</v>
      </c>
      <c r="F777" t="s">
        <v>126</v>
      </c>
      <c r="G777">
        <v>30</v>
      </c>
      <c r="H777">
        <v>1862</v>
      </c>
      <c r="I777" t="s">
        <v>81</v>
      </c>
      <c r="J777">
        <v>8</v>
      </c>
      <c r="K777">
        <v>1862</v>
      </c>
      <c r="L777" t="s">
        <v>3415</v>
      </c>
      <c r="M777" t="s">
        <v>1955</v>
      </c>
      <c r="N777" t="s">
        <v>3627</v>
      </c>
      <c r="O777" t="s">
        <v>134</v>
      </c>
      <c r="P777">
        <v>9</v>
      </c>
      <c r="Q777">
        <v>1863</v>
      </c>
      <c r="R777" t="s">
        <v>145</v>
      </c>
      <c r="S777">
        <v>10</v>
      </c>
      <c r="T777">
        <v>1864</v>
      </c>
      <c r="U777" t="s">
        <v>51</v>
      </c>
      <c r="V777" t="s">
        <v>37</v>
      </c>
      <c r="W777" t="s">
        <v>68</v>
      </c>
      <c r="X777" t="s">
        <v>3628</v>
      </c>
      <c r="Y777" t="s">
        <v>35</v>
      </c>
      <c r="Z777" t="s">
        <v>3629</v>
      </c>
      <c r="AB777" t="s">
        <v>3630</v>
      </c>
      <c r="AC777">
        <v>-73.798750999999996</v>
      </c>
      <c r="AD777">
        <v>40.701537000000002</v>
      </c>
    </row>
    <row r="778" spans="1:30" x14ac:dyDescent="0.3">
      <c r="A778" t="s">
        <v>3631</v>
      </c>
      <c r="B778" t="s">
        <v>60</v>
      </c>
      <c r="C778" t="s">
        <v>234</v>
      </c>
      <c r="D778" t="s">
        <v>239</v>
      </c>
      <c r="E778" t="s">
        <v>3627</v>
      </c>
      <c r="F778" t="s">
        <v>126</v>
      </c>
      <c r="G778">
        <v>30</v>
      </c>
      <c r="H778">
        <v>1862</v>
      </c>
      <c r="I778" t="s">
        <v>151</v>
      </c>
      <c r="J778">
        <v>18</v>
      </c>
      <c r="K778">
        <v>1878</v>
      </c>
      <c r="L778" t="s">
        <v>35</v>
      </c>
      <c r="M778" t="s">
        <v>35</v>
      </c>
      <c r="N778" t="s">
        <v>35</v>
      </c>
      <c r="P778">
        <v>0</v>
      </c>
      <c r="Q778">
        <v>0</v>
      </c>
      <c r="S778">
        <v>0</v>
      </c>
      <c r="T778">
        <v>0</v>
      </c>
      <c r="U778" t="s">
        <v>51</v>
      </c>
      <c r="V778" t="s">
        <v>37</v>
      </c>
      <c r="W778" t="s">
        <v>68</v>
      </c>
      <c r="X778" t="s">
        <v>3632</v>
      </c>
      <c r="Y778" t="s">
        <v>35</v>
      </c>
      <c r="Z778" t="s">
        <v>3633</v>
      </c>
      <c r="AB778" t="s">
        <v>3634</v>
      </c>
      <c r="AC778">
        <v>-73.798743000000002</v>
      </c>
      <c r="AD778">
        <v>40.701529999999998</v>
      </c>
    </row>
    <row r="779" spans="1:30" x14ac:dyDescent="0.3">
      <c r="A779" t="s">
        <v>3635</v>
      </c>
      <c r="B779" t="s">
        <v>60</v>
      </c>
      <c r="C779" t="s">
        <v>229</v>
      </c>
      <c r="D779" t="s">
        <v>216</v>
      </c>
      <c r="E779" t="s">
        <v>3627</v>
      </c>
      <c r="F779" t="s">
        <v>126</v>
      </c>
      <c r="G779">
        <v>4</v>
      </c>
      <c r="H779">
        <v>1844</v>
      </c>
      <c r="I779" t="s">
        <v>127</v>
      </c>
      <c r="J779">
        <v>27</v>
      </c>
      <c r="K779">
        <v>1866</v>
      </c>
      <c r="L779" t="s">
        <v>35</v>
      </c>
      <c r="M779" t="s">
        <v>35</v>
      </c>
      <c r="N779" t="s">
        <v>35</v>
      </c>
      <c r="P779">
        <v>0</v>
      </c>
      <c r="Q779">
        <v>0</v>
      </c>
      <c r="S779">
        <v>0</v>
      </c>
      <c r="T779">
        <v>0</v>
      </c>
      <c r="U779" t="s">
        <v>51</v>
      </c>
      <c r="V779" t="s">
        <v>37</v>
      </c>
      <c r="W779" t="s">
        <v>68</v>
      </c>
      <c r="X779" t="s">
        <v>3636</v>
      </c>
      <c r="Y779" t="s">
        <v>35</v>
      </c>
      <c r="Z779" t="s">
        <v>3637</v>
      </c>
      <c r="AB779" t="s">
        <v>3638</v>
      </c>
      <c r="AC779">
        <v>-73.798716999999996</v>
      </c>
      <c r="AD779">
        <v>40.701549999999997</v>
      </c>
    </row>
    <row r="780" spans="1:30" x14ac:dyDescent="0.3">
      <c r="A780" t="s">
        <v>3639</v>
      </c>
      <c r="B780" t="s">
        <v>60</v>
      </c>
      <c r="C780" t="s">
        <v>61</v>
      </c>
      <c r="D780" t="s">
        <v>1324</v>
      </c>
      <c r="E780" t="s">
        <v>3627</v>
      </c>
      <c r="F780" t="s">
        <v>176</v>
      </c>
      <c r="G780">
        <v>22</v>
      </c>
      <c r="H780">
        <v>1818</v>
      </c>
      <c r="I780" t="s">
        <v>151</v>
      </c>
      <c r="J780">
        <v>1</v>
      </c>
      <c r="K780">
        <v>1896</v>
      </c>
      <c r="L780" t="s">
        <v>35</v>
      </c>
      <c r="M780" t="s">
        <v>35</v>
      </c>
      <c r="N780" t="s">
        <v>35</v>
      </c>
      <c r="P780">
        <v>0</v>
      </c>
      <c r="Q780">
        <v>0</v>
      </c>
      <c r="S780">
        <v>0</v>
      </c>
      <c r="T780">
        <v>0</v>
      </c>
      <c r="U780" t="s">
        <v>51</v>
      </c>
      <c r="V780" t="s">
        <v>37</v>
      </c>
      <c r="W780" t="s">
        <v>68</v>
      </c>
      <c r="X780" t="s">
        <v>3640</v>
      </c>
      <c r="Y780" t="s">
        <v>35</v>
      </c>
      <c r="Z780" t="s">
        <v>3641</v>
      </c>
      <c r="AB780" t="s">
        <v>3642</v>
      </c>
      <c r="AC780">
        <v>-73.798711999999995</v>
      </c>
      <c r="AD780">
        <v>40.701542000000003</v>
      </c>
    </row>
    <row r="781" spans="1:30" x14ac:dyDescent="0.3">
      <c r="A781" t="s">
        <v>3643</v>
      </c>
      <c r="B781" t="s">
        <v>60</v>
      </c>
      <c r="C781" t="s">
        <v>3644</v>
      </c>
      <c r="E781" t="s">
        <v>3645</v>
      </c>
      <c r="F781" t="s">
        <v>81</v>
      </c>
      <c r="G781">
        <v>24</v>
      </c>
      <c r="H781">
        <v>1824</v>
      </c>
      <c r="I781" t="s">
        <v>134</v>
      </c>
      <c r="J781">
        <v>15</v>
      </c>
      <c r="K781">
        <v>1913</v>
      </c>
      <c r="L781" t="s">
        <v>3646</v>
      </c>
      <c r="N781" t="s">
        <v>3645</v>
      </c>
      <c r="O781" t="s">
        <v>176</v>
      </c>
      <c r="P781">
        <v>24</v>
      </c>
      <c r="Q781">
        <v>1836</v>
      </c>
      <c r="R781" t="s">
        <v>170</v>
      </c>
      <c r="S781">
        <v>23</v>
      </c>
      <c r="T781">
        <v>1916</v>
      </c>
      <c r="U781" t="s">
        <v>36</v>
      </c>
      <c r="V781" t="s">
        <v>37</v>
      </c>
      <c r="W781" t="s">
        <v>68</v>
      </c>
      <c r="X781" t="s">
        <v>3647</v>
      </c>
      <c r="Y781" t="s">
        <v>35</v>
      </c>
      <c r="Z781" t="s">
        <v>3648</v>
      </c>
      <c r="AB781" t="s">
        <v>3649</v>
      </c>
      <c r="AC781">
        <v>-73.799274999999994</v>
      </c>
      <c r="AD781">
        <v>40.701915999999997</v>
      </c>
    </row>
    <row r="782" spans="1:30" x14ac:dyDescent="0.3">
      <c r="A782" t="s">
        <v>3650</v>
      </c>
      <c r="B782" t="s">
        <v>60</v>
      </c>
      <c r="C782" t="s">
        <v>589</v>
      </c>
      <c r="D782" t="s">
        <v>2666</v>
      </c>
      <c r="E782" t="s">
        <v>3651</v>
      </c>
      <c r="F782" t="s">
        <v>134</v>
      </c>
      <c r="G782">
        <v>23</v>
      </c>
      <c r="H782">
        <v>1870</v>
      </c>
      <c r="I782" t="s">
        <v>81</v>
      </c>
      <c r="J782">
        <v>31</v>
      </c>
      <c r="K782">
        <v>1938</v>
      </c>
      <c r="L782" t="s">
        <v>35</v>
      </c>
      <c r="M782" t="s">
        <v>35</v>
      </c>
      <c r="N782" t="s">
        <v>35</v>
      </c>
      <c r="P782">
        <v>0</v>
      </c>
      <c r="Q782">
        <v>0</v>
      </c>
      <c r="S782">
        <v>0</v>
      </c>
      <c r="T782">
        <v>0</v>
      </c>
      <c r="U782" t="s">
        <v>36</v>
      </c>
      <c r="V782" t="s">
        <v>37</v>
      </c>
      <c r="W782" t="s">
        <v>68</v>
      </c>
      <c r="X782" t="s">
        <v>3652</v>
      </c>
      <c r="Y782" t="s">
        <v>35</v>
      </c>
      <c r="Z782" t="s">
        <v>3653</v>
      </c>
      <c r="AB782" t="s">
        <v>3654</v>
      </c>
      <c r="AC782">
        <v>-73.799267</v>
      </c>
      <c r="AD782">
        <v>40.701904999999996</v>
      </c>
    </row>
    <row r="783" spans="1:30" x14ac:dyDescent="0.3">
      <c r="A783" t="s">
        <v>3655</v>
      </c>
      <c r="B783" t="s">
        <v>60</v>
      </c>
      <c r="C783" t="s">
        <v>3656</v>
      </c>
      <c r="E783" t="s">
        <v>3657</v>
      </c>
      <c r="F783" t="s">
        <v>79</v>
      </c>
      <c r="G783">
        <v>7</v>
      </c>
      <c r="H783">
        <v>1717</v>
      </c>
      <c r="I783" t="s">
        <v>82</v>
      </c>
      <c r="J783">
        <v>28</v>
      </c>
      <c r="K783">
        <v>1792</v>
      </c>
      <c r="L783" t="s">
        <v>35</v>
      </c>
      <c r="M783" t="s">
        <v>35</v>
      </c>
      <c r="N783" t="s">
        <v>35</v>
      </c>
      <c r="P783">
        <v>0</v>
      </c>
      <c r="Q783">
        <v>0</v>
      </c>
      <c r="S783">
        <v>0</v>
      </c>
      <c r="T783">
        <v>0</v>
      </c>
      <c r="U783" t="s">
        <v>51</v>
      </c>
      <c r="V783" t="s">
        <v>45</v>
      </c>
      <c r="W783" t="s">
        <v>68</v>
      </c>
      <c r="X783" t="s">
        <v>3658</v>
      </c>
      <c r="Y783" t="s">
        <v>35</v>
      </c>
      <c r="Z783" t="s">
        <v>3659</v>
      </c>
      <c r="AA783" t="s">
        <v>3660</v>
      </c>
      <c r="AB783" t="s">
        <v>3661</v>
      </c>
      <c r="AC783">
        <v>-73.799261999999999</v>
      </c>
      <c r="AD783">
        <v>40.701886999999999</v>
      </c>
    </row>
    <row r="784" spans="1:30" x14ac:dyDescent="0.3">
      <c r="A784" t="s">
        <v>3662</v>
      </c>
      <c r="B784" t="s">
        <v>60</v>
      </c>
      <c r="G784">
        <v>0</v>
      </c>
      <c r="H784">
        <v>0</v>
      </c>
      <c r="J784">
        <v>0</v>
      </c>
      <c r="K784">
        <v>0</v>
      </c>
      <c r="L784" t="s">
        <v>35</v>
      </c>
      <c r="M784" t="s">
        <v>35</v>
      </c>
      <c r="N784" t="s">
        <v>35</v>
      </c>
      <c r="P784">
        <v>0</v>
      </c>
      <c r="Q784">
        <v>0</v>
      </c>
      <c r="S784">
        <v>0</v>
      </c>
      <c r="T784">
        <v>0</v>
      </c>
      <c r="U784" t="s">
        <v>51</v>
      </c>
      <c r="V784" t="s">
        <v>45</v>
      </c>
      <c r="Y784" t="s">
        <v>1700</v>
      </c>
      <c r="Z784" t="s">
        <v>3663</v>
      </c>
      <c r="AB784" t="s">
        <v>3664</v>
      </c>
      <c r="AC784">
        <v>-73.799256999999997</v>
      </c>
      <c r="AD784">
        <v>40.701878999999998</v>
      </c>
    </row>
    <row r="785" spans="1:30" x14ac:dyDescent="0.3">
      <c r="A785" t="s">
        <v>3665</v>
      </c>
      <c r="B785" t="s">
        <v>60</v>
      </c>
      <c r="C785" t="s">
        <v>135</v>
      </c>
      <c r="E785" t="s">
        <v>3666</v>
      </c>
      <c r="F785" t="s">
        <v>126</v>
      </c>
      <c r="G785">
        <v>30</v>
      </c>
      <c r="H785">
        <v>1755</v>
      </c>
      <c r="I785" t="s">
        <v>145</v>
      </c>
      <c r="J785">
        <v>23</v>
      </c>
      <c r="K785">
        <v>1795</v>
      </c>
      <c r="L785" t="s">
        <v>35</v>
      </c>
      <c r="M785" t="s">
        <v>35</v>
      </c>
      <c r="N785" t="s">
        <v>35</v>
      </c>
      <c r="P785">
        <v>0</v>
      </c>
      <c r="Q785">
        <v>0</v>
      </c>
      <c r="S785">
        <v>0</v>
      </c>
      <c r="T785">
        <v>0</v>
      </c>
      <c r="U785" t="s">
        <v>51</v>
      </c>
      <c r="V785" t="s">
        <v>45</v>
      </c>
      <c r="W785" t="s">
        <v>93</v>
      </c>
      <c r="X785" t="s">
        <v>3667</v>
      </c>
      <c r="Y785" t="s">
        <v>35</v>
      </c>
      <c r="Z785" t="s">
        <v>3668</v>
      </c>
      <c r="AB785" t="s">
        <v>3669</v>
      </c>
      <c r="AC785">
        <v>-73.799274999999994</v>
      </c>
      <c r="AD785">
        <v>40.701872000000002</v>
      </c>
    </row>
    <row r="786" spans="1:30" x14ac:dyDescent="0.3">
      <c r="A786" t="s">
        <v>3670</v>
      </c>
      <c r="B786" t="s">
        <v>60</v>
      </c>
      <c r="C786" t="s">
        <v>185</v>
      </c>
      <c r="D786" t="s">
        <v>355</v>
      </c>
      <c r="E786" t="s">
        <v>291</v>
      </c>
      <c r="G786">
        <v>0</v>
      </c>
      <c r="H786">
        <v>0</v>
      </c>
      <c r="I786" t="s">
        <v>176</v>
      </c>
      <c r="J786">
        <v>22</v>
      </c>
      <c r="K786">
        <v>1844</v>
      </c>
      <c r="L786" t="s">
        <v>135</v>
      </c>
      <c r="M786" t="s">
        <v>246</v>
      </c>
      <c r="N786" t="s">
        <v>291</v>
      </c>
      <c r="P786">
        <v>0</v>
      </c>
      <c r="Q786">
        <v>0</v>
      </c>
      <c r="R786" t="s">
        <v>176</v>
      </c>
      <c r="S786">
        <v>29</v>
      </c>
      <c r="T786">
        <v>1844</v>
      </c>
      <c r="U786" t="s">
        <v>51</v>
      </c>
      <c r="V786" t="s">
        <v>43</v>
      </c>
      <c r="W786" t="s">
        <v>46</v>
      </c>
      <c r="X786" t="s">
        <v>3671</v>
      </c>
      <c r="Y786" t="s">
        <v>3672</v>
      </c>
      <c r="Z786" t="s">
        <v>3673</v>
      </c>
      <c r="AB786" t="s">
        <v>3674</v>
      </c>
      <c r="AC786">
        <v>-73.799294000000003</v>
      </c>
      <c r="AD786">
        <v>40.701872000000002</v>
      </c>
    </row>
    <row r="787" spans="1:30" x14ac:dyDescent="0.3">
      <c r="A787" t="s">
        <v>3675</v>
      </c>
      <c r="B787" t="s">
        <v>60</v>
      </c>
      <c r="C787" t="s">
        <v>3676</v>
      </c>
      <c r="E787" t="s">
        <v>291</v>
      </c>
      <c r="G787">
        <v>0</v>
      </c>
      <c r="H787">
        <v>0</v>
      </c>
      <c r="I787" t="s">
        <v>79</v>
      </c>
      <c r="J787">
        <v>17</v>
      </c>
      <c r="K787">
        <v>1836</v>
      </c>
      <c r="L787" t="s">
        <v>35</v>
      </c>
      <c r="M787" t="s">
        <v>35</v>
      </c>
      <c r="N787" t="s">
        <v>35</v>
      </c>
      <c r="P787">
        <v>0</v>
      </c>
      <c r="Q787">
        <v>0</v>
      </c>
      <c r="S787">
        <v>0</v>
      </c>
      <c r="T787">
        <v>0</v>
      </c>
      <c r="U787" t="s">
        <v>51</v>
      </c>
      <c r="V787" t="s">
        <v>43</v>
      </c>
      <c r="W787" t="s">
        <v>93</v>
      </c>
      <c r="X787" t="s">
        <v>3677</v>
      </c>
      <c r="Y787" t="s">
        <v>35</v>
      </c>
      <c r="Z787" t="s">
        <v>3678</v>
      </c>
      <c r="AB787" t="s">
        <v>3679</v>
      </c>
      <c r="AC787">
        <v>-73.799289000000002</v>
      </c>
      <c r="AD787">
        <v>40.701866000000003</v>
      </c>
    </row>
    <row r="788" spans="1:30" x14ac:dyDescent="0.3">
      <c r="A788" t="s">
        <v>3680</v>
      </c>
      <c r="B788" t="s">
        <v>60</v>
      </c>
      <c r="G788">
        <v>0</v>
      </c>
      <c r="H788">
        <v>0</v>
      </c>
      <c r="J788">
        <v>0</v>
      </c>
      <c r="K788">
        <v>0</v>
      </c>
      <c r="L788" t="s">
        <v>35</v>
      </c>
      <c r="M788" t="s">
        <v>35</v>
      </c>
      <c r="N788" t="s">
        <v>35</v>
      </c>
      <c r="P788">
        <v>0</v>
      </c>
      <c r="Q788">
        <v>0</v>
      </c>
      <c r="S788">
        <v>0</v>
      </c>
      <c r="T788">
        <v>0</v>
      </c>
      <c r="U788" t="s">
        <v>51</v>
      </c>
      <c r="V788" t="s">
        <v>43</v>
      </c>
      <c r="W788" t="s">
        <v>360</v>
      </c>
      <c r="Y788" t="s">
        <v>1700</v>
      </c>
      <c r="Z788" t="s">
        <v>3681</v>
      </c>
      <c r="AB788" t="s">
        <v>3682</v>
      </c>
      <c r="AC788">
        <v>-73.799212999999995</v>
      </c>
      <c r="AD788">
        <v>40.701836999999998</v>
      </c>
    </row>
    <row r="789" spans="1:30" x14ac:dyDescent="0.3">
      <c r="A789" t="s">
        <v>3683</v>
      </c>
      <c r="B789" t="s">
        <v>60</v>
      </c>
      <c r="C789" t="s">
        <v>192</v>
      </c>
      <c r="E789" t="s">
        <v>1248</v>
      </c>
      <c r="F789" t="s">
        <v>82</v>
      </c>
      <c r="G789">
        <v>27</v>
      </c>
      <c r="H789">
        <v>1810</v>
      </c>
      <c r="I789" t="s">
        <v>145</v>
      </c>
      <c r="J789">
        <v>26</v>
      </c>
      <c r="K789">
        <v>1892</v>
      </c>
      <c r="L789" t="s">
        <v>229</v>
      </c>
      <c r="M789" t="s">
        <v>546</v>
      </c>
      <c r="N789" t="s">
        <v>1248</v>
      </c>
      <c r="O789" t="s">
        <v>176</v>
      </c>
      <c r="P789">
        <v>19</v>
      </c>
      <c r="Q789">
        <v>1819</v>
      </c>
      <c r="R789" t="s">
        <v>170</v>
      </c>
      <c r="S789">
        <v>9</v>
      </c>
      <c r="T789">
        <v>1893</v>
      </c>
      <c r="U789" t="s">
        <v>36</v>
      </c>
      <c r="V789" t="s">
        <v>37</v>
      </c>
      <c r="W789" t="s">
        <v>68</v>
      </c>
      <c r="X789" t="s">
        <v>3684</v>
      </c>
      <c r="Y789" t="s">
        <v>35</v>
      </c>
      <c r="Z789" t="s">
        <v>3685</v>
      </c>
      <c r="AB789" t="s">
        <v>3686</v>
      </c>
      <c r="AC789">
        <v>-73.799210000000002</v>
      </c>
      <c r="AD789">
        <v>40.701825999999997</v>
      </c>
    </row>
    <row r="790" spans="1:30" x14ac:dyDescent="0.3">
      <c r="A790" t="s">
        <v>3687</v>
      </c>
      <c r="B790" t="s">
        <v>60</v>
      </c>
      <c r="C790" t="s">
        <v>1828</v>
      </c>
      <c r="E790" t="s">
        <v>3688</v>
      </c>
      <c r="F790" t="s">
        <v>82</v>
      </c>
      <c r="G790">
        <v>14</v>
      </c>
      <c r="H790">
        <v>1841</v>
      </c>
      <c r="I790" t="s">
        <v>126</v>
      </c>
      <c r="J790">
        <v>1</v>
      </c>
      <c r="K790">
        <v>1892</v>
      </c>
      <c r="L790" t="s">
        <v>35</v>
      </c>
      <c r="M790" t="s">
        <v>35</v>
      </c>
      <c r="N790" t="s">
        <v>35</v>
      </c>
      <c r="P790">
        <v>0</v>
      </c>
      <c r="Q790">
        <v>0</v>
      </c>
      <c r="S790">
        <v>0</v>
      </c>
      <c r="T790">
        <v>0</v>
      </c>
      <c r="U790" t="s">
        <v>51</v>
      </c>
      <c r="V790" t="s">
        <v>43</v>
      </c>
      <c r="W790" t="s">
        <v>93</v>
      </c>
      <c r="X790" t="s">
        <v>3689</v>
      </c>
      <c r="Y790" t="s">
        <v>3690</v>
      </c>
      <c r="Z790" t="s">
        <v>3691</v>
      </c>
      <c r="AB790" t="s">
        <v>3692</v>
      </c>
      <c r="AC790">
        <v>-73.799194</v>
      </c>
      <c r="AD790">
        <v>40.701813000000001</v>
      </c>
    </row>
    <row r="791" spans="1:30" x14ac:dyDescent="0.3">
      <c r="A791" t="s">
        <v>3693</v>
      </c>
      <c r="B791" t="s">
        <v>60</v>
      </c>
      <c r="C791" t="s">
        <v>404</v>
      </c>
      <c r="E791" t="s">
        <v>1248</v>
      </c>
      <c r="F791" t="s">
        <v>81</v>
      </c>
      <c r="G791">
        <v>11</v>
      </c>
      <c r="H791">
        <v>1837</v>
      </c>
      <c r="I791" t="s">
        <v>126</v>
      </c>
      <c r="J791">
        <v>26</v>
      </c>
      <c r="K791">
        <v>1880</v>
      </c>
      <c r="L791" t="s">
        <v>35</v>
      </c>
      <c r="M791" t="s">
        <v>35</v>
      </c>
      <c r="N791" t="s">
        <v>35</v>
      </c>
      <c r="P791">
        <v>0</v>
      </c>
      <c r="Q791">
        <v>0</v>
      </c>
      <c r="S791">
        <v>0</v>
      </c>
      <c r="T791">
        <v>0</v>
      </c>
      <c r="U791" t="s">
        <v>51</v>
      </c>
      <c r="V791" t="s">
        <v>43</v>
      </c>
      <c r="W791" t="s">
        <v>93</v>
      </c>
      <c r="X791" t="s">
        <v>3694</v>
      </c>
      <c r="Y791" t="s">
        <v>35</v>
      </c>
      <c r="Z791" t="s">
        <v>3695</v>
      </c>
      <c r="AB791" t="s">
        <v>3696</v>
      </c>
      <c r="AC791">
        <v>-73.799189999999996</v>
      </c>
      <c r="AD791">
        <v>40.701808</v>
      </c>
    </row>
    <row r="792" spans="1:30" x14ac:dyDescent="0.3">
      <c r="A792" t="s">
        <v>3697</v>
      </c>
      <c r="B792" t="s">
        <v>60</v>
      </c>
      <c r="C792" t="s">
        <v>486</v>
      </c>
      <c r="D792" t="s">
        <v>442</v>
      </c>
      <c r="E792" t="s">
        <v>1248</v>
      </c>
      <c r="G792">
        <v>0</v>
      </c>
      <c r="H792">
        <v>0</v>
      </c>
      <c r="I792" t="s">
        <v>170</v>
      </c>
      <c r="J792">
        <v>29</v>
      </c>
      <c r="K792">
        <v>1861</v>
      </c>
      <c r="L792" t="s">
        <v>35</v>
      </c>
      <c r="M792" t="s">
        <v>35</v>
      </c>
      <c r="N792" t="s">
        <v>35</v>
      </c>
      <c r="P792">
        <v>0</v>
      </c>
      <c r="Q792">
        <v>0</v>
      </c>
      <c r="S792">
        <v>0</v>
      </c>
      <c r="T792">
        <v>0</v>
      </c>
      <c r="U792" t="s">
        <v>51</v>
      </c>
      <c r="V792" t="s">
        <v>43</v>
      </c>
      <c r="W792" t="s">
        <v>46</v>
      </c>
      <c r="X792" t="s">
        <v>3698</v>
      </c>
      <c r="Y792" t="s">
        <v>1486</v>
      </c>
      <c r="Z792" t="s">
        <v>3699</v>
      </c>
      <c r="AB792" t="s">
        <v>3700</v>
      </c>
      <c r="AC792">
        <v>-73.799235999999993</v>
      </c>
      <c r="AD792">
        <v>40.701832000000003</v>
      </c>
    </row>
    <row r="793" spans="1:30" x14ac:dyDescent="0.3">
      <c r="A793" t="s">
        <v>3701</v>
      </c>
      <c r="B793" t="s">
        <v>60</v>
      </c>
      <c r="C793" t="s">
        <v>61</v>
      </c>
      <c r="D793" t="s">
        <v>246</v>
      </c>
      <c r="E793" t="s">
        <v>1248</v>
      </c>
      <c r="G793">
        <v>0</v>
      </c>
      <c r="H793">
        <v>0</v>
      </c>
      <c r="I793" t="s">
        <v>145</v>
      </c>
      <c r="J793">
        <v>26</v>
      </c>
      <c r="K793">
        <v>1880</v>
      </c>
      <c r="L793" t="s">
        <v>35</v>
      </c>
      <c r="M793" t="s">
        <v>35</v>
      </c>
      <c r="N793" t="s">
        <v>35</v>
      </c>
      <c r="P793">
        <v>0</v>
      </c>
      <c r="Q793">
        <v>0</v>
      </c>
      <c r="S793">
        <v>0</v>
      </c>
      <c r="T793">
        <v>0</v>
      </c>
      <c r="U793" t="s">
        <v>51</v>
      </c>
      <c r="V793" t="s">
        <v>43</v>
      </c>
      <c r="W793" t="s">
        <v>68</v>
      </c>
      <c r="X793" t="s">
        <v>3702</v>
      </c>
      <c r="Y793" t="s">
        <v>35</v>
      </c>
      <c r="Z793" t="s">
        <v>3703</v>
      </c>
      <c r="AB793" t="s">
        <v>3704</v>
      </c>
      <c r="AC793">
        <v>-73.799232000000003</v>
      </c>
      <c r="AD793">
        <v>40.701825999999997</v>
      </c>
    </row>
    <row r="794" spans="1:30" x14ac:dyDescent="0.3">
      <c r="A794" t="s">
        <v>3705</v>
      </c>
      <c r="B794" t="s">
        <v>60</v>
      </c>
      <c r="E794" t="s">
        <v>1248</v>
      </c>
      <c r="G794">
        <v>0</v>
      </c>
      <c r="H794">
        <v>0</v>
      </c>
      <c r="I794" t="s">
        <v>176</v>
      </c>
      <c r="J794">
        <v>25</v>
      </c>
      <c r="K794">
        <v>1858</v>
      </c>
      <c r="L794" t="s">
        <v>35</v>
      </c>
      <c r="M794" t="s">
        <v>35</v>
      </c>
      <c r="N794" t="s">
        <v>35</v>
      </c>
      <c r="P794">
        <v>0</v>
      </c>
      <c r="Q794">
        <v>0</v>
      </c>
      <c r="S794">
        <v>0</v>
      </c>
      <c r="T794">
        <v>0</v>
      </c>
      <c r="U794" t="s">
        <v>51</v>
      </c>
      <c r="W794" t="s">
        <v>46</v>
      </c>
      <c r="X794" t="s">
        <v>3706</v>
      </c>
      <c r="Y794" t="s">
        <v>3536</v>
      </c>
      <c r="Z794" t="s">
        <v>3707</v>
      </c>
      <c r="AB794" t="s">
        <v>3708</v>
      </c>
      <c r="AC794">
        <v>-73.799227000000002</v>
      </c>
      <c r="AD794">
        <v>40.701816000000001</v>
      </c>
    </row>
    <row r="795" spans="1:30" x14ac:dyDescent="0.3">
      <c r="A795" t="s">
        <v>3709</v>
      </c>
      <c r="B795" t="s">
        <v>60</v>
      </c>
      <c r="G795">
        <v>0</v>
      </c>
      <c r="H795">
        <v>0</v>
      </c>
      <c r="J795">
        <v>0</v>
      </c>
      <c r="K795">
        <v>0</v>
      </c>
      <c r="L795" t="s">
        <v>35</v>
      </c>
      <c r="M795" t="s">
        <v>35</v>
      </c>
      <c r="N795" t="s">
        <v>35</v>
      </c>
      <c r="P795">
        <v>0</v>
      </c>
      <c r="Q795">
        <v>0</v>
      </c>
      <c r="S795">
        <v>0</v>
      </c>
      <c r="T795">
        <v>0</v>
      </c>
      <c r="U795" t="s">
        <v>268</v>
      </c>
      <c r="V795" t="s">
        <v>43</v>
      </c>
      <c r="Y795" t="s">
        <v>119</v>
      </c>
      <c r="Z795" t="s">
        <v>3710</v>
      </c>
      <c r="AB795" t="s">
        <v>3711</v>
      </c>
      <c r="AC795">
        <v>-73.799221000000003</v>
      </c>
      <c r="AD795">
        <v>40.701810000000002</v>
      </c>
    </row>
    <row r="796" spans="1:30" x14ac:dyDescent="0.3">
      <c r="A796" t="s">
        <v>3712</v>
      </c>
      <c r="B796" t="s">
        <v>60</v>
      </c>
      <c r="C796" t="s">
        <v>3713</v>
      </c>
      <c r="D796" t="s">
        <v>142</v>
      </c>
      <c r="E796" t="s">
        <v>1248</v>
      </c>
      <c r="F796" t="s">
        <v>144</v>
      </c>
      <c r="G796">
        <v>8</v>
      </c>
      <c r="H796">
        <v>1813</v>
      </c>
      <c r="I796" t="s">
        <v>82</v>
      </c>
      <c r="J796">
        <v>20</v>
      </c>
      <c r="K796">
        <v>1878</v>
      </c>
      <c r="L796" t="s">
        <v>35</v>
      </c>
      <c r="M796" t="s">
        <v>35</v>
      </c>
      <c r="N796" t="s">
        <v>35</v>
      </c>
      <c r="P796">
        <v>0</v>
      </c>
      <c r="Q796">
        <v>0</v>
      </c>
      <c r="S796">
        <v>0</v>
      </c>
      <c r="T796">
        <v>0</v>
      </c>
      <c r="U796" t="s">
        <v>36</v>
      </c>
      <c r="V796" t="s">
        <v>43</v>
      </c>
      <c r="W796" t="s">
        <v>68</v>
      </c>
      <c r="X796" t="s">
        <v>3714</v>
      </c>
      <c r="Y796" t="s">
        <v>35</v>
      </c>
      <c r="Z796" t="s">
        <v>3715</v>
      </c>
      <c r="AB796" t="s">
        <v>3716</v>
      </c>
      <c r="AC796">
        <v>-73.799217999999996</v>
      </c>
      <c r="AD796">
        <v>40.701802999999998</v>
      </c>
    </row>
    <row r="797" spans="1:30" x14ac:dyDescent="0.3">
      <c r="A797" t="s">
        <v>3717</v>
      </c>
      <c r="B797" t="s">
        <v>60</v>
      </c>
      <c r="C797" t="s">
        <v>1918</v>
      </c>
      <c r="D797" t="s">
        <v>442</v>
      </c>
      <c r="E797" t="s">
        <v>1248</v>
      </c>
      <c r="G797">
        <v>0</v>
      </c>
      <c r="H797">
        <v>0</v>
      </c>
      <c r="I797" t="s">
        <v>176</v>
      </c>
      <c r="J797">
        <v>18</v>
      </c>
      <c r="K797">
        <v>1865</v>
      </c>
      <c r="L797" t="s">
        <v>35</v>
      </c>
      <c r="M797" t="s">
        <v>35</v>
      </c>
      <c r="N797" t="s">
        <v>35</v>
      </c>
      <c r="P797">
        <v>0</v>
      </c>
      <c r="Q797">
        <v>0</v>
      </c>
      <c r="S797">
        <v>0</v>
      </c>
      <c r="T797">
        <v>0</v>
      </c>
      <c r="U797" t="s">
        <v>51</v>
      </c>
      <c r="V797" t="s">
        <v>43</v>
      </c>
      <c r="W797" t="s">
        <v>93</v>
      </c>
      <c r="X797" t="s">
        <v>3718</v>
      </c>
      <c r="Y797" t="s">
        <v>3536</v>
      </c>
      <c r="Z797" t="s">
        <v>3719</v>
      </c>
      <c r="AB797" t="s">
        <v>3720</v>
      </c>
      <c r="AC797">
        <v>-73.799211999999997</v>
      </c>
      <c r="AD797">
        <v>40.701796999999999</v>
      </c>
    </row>
    <row r="798" spans="1:30" x14ac:dyDescent="0.3">
      <c r="A798" t="s">
        <v>3721</v>
      </c>
      <c r="B798" t="s">
        <v>60</v>
      </c>
      <c r="C798" t="s">
        <v>1446</v>
      </c>
      <c r="E798" t="s">
        <v>1248</v>
      </c>
      <c r="F798" t="s">
        <v>170</v>
      </c>
      <c r="G798">
        <v>10</v>
      </c>
      <c r="H798">
        <v>1796</v>
      </c>
      <c r="I798" t="s">
        <v>134</v>
      </c>
      <c r="J798">
        <v>6</v>
      </c>
      <c r="K798">
        <v>1840</v>
      </c>
      <c r="L798" t="s">
        <v>35</v>
      </c>
      <c r="M798" t="s">
        <v>35</v>
      </c>
      <c r="N798" t="s">
        <v>35</v>
      </c>
      <c r="P798">
        <v>0</v>
      </c>
      <c r="Q798">
        <v>0</v>
      </c>
      <c r="S798">
        <v>0</v>
      </c>
      <c r="T798">
        <v>0</v>
      </c>
      <c r="U798" t="s">
        <v>51</v>
      </c>
      <c r="V798" t="s">
        <v>43</v>
      </c>
      <c r="W798" t="s">
        <v>93</v>
      </c>
      <c r="X798" t="s">
        <v>3722</v>
      </c>
      <c r="Y798" t="s">
        <v>3723</v>
      </c>
      <c r="Z798" t="s">
        <v>3724</v>
      </c>
      <c r="AB798" t="s">
        <v>3725</v>
      </c>
      <c r="AC798">
        <v>-73.799238000000003</v>
      </c>
      <c r="AD798">
        <v>40.701784000000004</v>
      </c>
    </row>
    <row r="799" spans="1:30" x14ac:dyDescent="0.3">
      <c r="A799" t="s">
        <v>3726</v>
      </c>
      <c r="B799" t="s">
        <v>60</v>
      </c>
      <c r="G799">
        <v>0</v>
      </c>
      <c r="H799">
        <v>0</v>
      </c>
      <c r="J799">
        <v>0</v>
      </c>
      <c r="K799">
        <v>0</v>
      </c>
      <c r="L799" t="s">
        <v>35</v>
      </c>
      <c r="M799" t="s">
        <v>35</v>
      </c>
      <c r="N799" t="s">
        <v>35</v>
      </c>
      <c r="P799">
        <v>0</v>
      </c>
      <c r="Q799">
        <v>0</v>
      </c>
      <c r="S799">
        <v>0</v>
      </c>
      <c r="T799">
        <v>0</v>
      </c>
      <c r="U799" t="s">
        <v>51</v>
      </c>
      <c r="V799" t="s">
        <v>43</v>
      </c>
      <c r="Y799" t="s">
        <v>3727</v>
      </c>
      <c r="Z799" t="s">
        <v>3728</v>
      </c>
      <c r="AB799" t="s">
        <v>3729</v>
      </c>
      <c r="AC799">
        <v>-73.799240999999995</v>
      </c>
      <c r="AD799">
        <v>40.701791999999998</v>
      </c>
    </row>
    <row r="800" spans="1:30" x14ac:dyDescent="0.3">
      <c r="A800" t="s">
        <v>3730</v>
      </c>
      <c r="B800" t="s">
        <v>60</v>
      </c>
      <c r="G800">
        <v>0</v>
      </c>
      <c r="H800">
        <v>0</v>
      </c>
      <c r="J800">
        <v>0</v>
      </c>
      <c r="K800">
        <v>0</v>
      </c>
      <c r="L800" t="s">
        <v>35</v>
      </c>
      <c r="M800" t="s">
        <v>35</v>
      </c>
      <c r="N800" t="s">
        <v>35</v>
      </c>
      <c r="P800">
        <v>0</v>
      </c>
      <c r="Q800">
        <v>0</v>
      </c>
      <c r="S800">
        <v>0</v>
      </c>
      <c r="T800">
        <v>0</v>
      </c>
      <c r="U800" t="s">
        <v>51</v>
      </c>
      <c r="V800" t="s">
        <v>43</v>
      </c>
      <c r="Y800" t="s">
        <v>3731</v>
      </c>
      <c r="Z800" t="s">
        <v>3732</v>
      </c>
      <c r="AB800" t="s">
        <v>3733</v>
      </c>
      <c r="AC800">
        <v>-73.799246999999994</v>
      </c>
      <c r="AD800">
        <v>40.701799999999999</v>
      </c>
    </row>
    <row r="801" spans="1:30" x14ac:dyDescent="0.3">
      <c r="A801" t="s">
        <v>3734</v>
      </c>
      <c r="B801" t="s">
        <v>60</v>
      </c>
      <c r="G801">
        <v>0</v>
      </c>
      <c r="H801">
        <v>0</v>
      </c>
      <c r="J801">
        <v>0</v>
      </c>
      <c r="K801">
        <v>0</v>
      </c>
      <c r="L801" t="s">
        <v>35</v>
      </c>
      <c r="M801" t="s">
        <v>35</v>
      </c>
      <c r="N801" t="s">
        <v>35</v>
      </c>
      <c r="P801">
        <v>0</v>
      </c>
      <c r="Q801">
        <v>0</v>
      </c>
      <c r="S801">
        <v>0</v>
      </c>
      <c r="T801">
        <v>0</v>
      </c>
      <c r="U801" t="s">
        <v>51</v>
      </c>
      <c r="V801" t="s">
        <v>43</v>
      </c>
      <c r="Y801" t="s">
        <v>3735</v>
      </c>
      <c r="Z801" t="s">
        <v>3736</v>
      </c>
      <c r="AB801" t="s">
        <v>3737</v>
      </c>
      <c r="AC801">
        <v>-73.799251999999996</v>
      </c>
      <c r="AD801">
        <v>40.701807000000002</v>
      </c>
    </row>
    <row r="802" spans="1:30" x14ac:dyDescent="0.3">
      <c r="A802" t="s">
        <v>3738</v>
      </c>
      <c r="B802" t="s">
        <v>60</v>
      </c>
      <c r="G802">
        <v>0</v>
      </c>
      <c r="H802">
        <v>0</v>
      </c>
      <c r="J802">
        <v>0</v>
      </c>
      <c r="K802">
        <v>0</v>
      </c>
      <c r="L802" t="s">
        <v>35</v>
      </c>
      <c r="M802" t="s">
        <v>35</v>
      </c>
      <c r="N802" t="s">
        <v>35</v>
      </c>
      <c r="P802">
        <v>0</v>
      </c>
      <c r="Q802">
        <v>0</v>
      </c>
      <c r="S802">
        <v>0</v>
      </c>
      <c r="T802">
        <v>0</v>
      </c>
      <c r="U802" t="s">
        <v>51</v>
      </c>
      <c r="V802" t="s">
        <v>43</v>
      </c>
      <c r="Y802" t="s">
        <v>35</v>
      </c>
      <c r="Z802" t="s">
        <v>3739</v>
      </c>
      <c r="AB802" t="s">
        <v>3740</v>
      </c>
      <c r="AC802">
        <v>-73.799255000000002</v>
      </c>
      <c r="AD802">
        <v>40.701810999999999</v>
      </c>
    </row>
    <row r="803" spans="1:30" x14ac:dyDescent="0.3">
      <c r="A803" t="s">
        <v>3741</v>
      </c>
      <c r="B803" t="s">
        <v>60</v>
      </c>
      <c r="C803" t="s">
        <v>3742</v>
      </c>
      <c r="E803" t="s">
        <v>1248</v>
      </c>
      <c r="F803" t="s">
        <v>176</v>
      </c>
      <c r="G803">
        <v>27</v>
      </c>
      <c r="H803">
        <v>1802</v>
      </c>
      <c r="I803" t="s">
        <v>127</v>
      </c>
      <c r="J803">
        <v>28</v>
      </c>
      <c r="K803">
        <v>1880</v>
      </c>
      <c r="L803" t="s">
        <v>35</v>
      </c>
      <c r="M803" t="s">
        <v>35</v>
      </c>
      <c r="N803" t="s">
        <v>35</v>
      </c>
      <c r="P803">
        <v>0</v>
      </c>
      <c r="Q803">
        <v>0</v>
      </c>
      <c r="S803">
        <v>0</v>
      </c>
      <c r="T803">
        <v>0</v>
      </c>
      <c r="U803" t="s">
        <v>51</v>
      </c>
      <c r="V803" t="s">
        <v>43</v>
      </c>
      <c r="W803" t="s">
        <v>68</v>
      </c>
      <c r="X803" t="s">
        <v>3743</v>
      </c>
      <c r="Y803" t="s">
        <v>35</v>
      </c>
      <c r="Z803" t="s">
        <v>3744</v>
      </c>
      <c r="AB803" t="s">
        <v>3745</v>
      </c>
      <c r="AC803">
        <v>-73.799261000000001</v>
      </c>
      <c r="AD803">
        <v>40.701821000000002</v>
      </c>
    </row>
    <row r="804" spans="1:30" x14ac:dyDescent="0.3">
      <c r="A804" t="s">
        <v>3746</v>
      </c>
      <c r="B804" t="s">
        <v>60</v>
      </c>
      <c r="C804" t="s">
        <v>3747</v>
      </c>
      <c r="D804" t="s">
        <v>1812</v>
      </c>
      <c r="E804" t="s">
        <v>169</v>
      </c>
      <c r="F804" t="s">
        <v>79</v>
      </c>
      <c r="G804">
        <v>0</v>
      </c>
      <c r="H804">
        <v>0</v>
      </c>
      <c r="I804" t="s">
        <v>79</v>
      </c>
      <c r="J804">
        <v>13</v>
      </c>
      <c r="K804">
        <v>1870</v>
      </c>
      <c r="L804" t="s">
        <v>35</v>
      </c>
      <c r="M804" t="s">
        <v>35</v>
      </c>
      <c r="N804" t="s">
        <v>35</v>
      </c>
      <c r="P804">
        <v>0</v>
      </c>
      <c r="Q804">
        <v>0</v>
      </c>
      <c r="S804">
        <v>0</v>
      </c>
      <c r="T804">
        <v>0</v>
      </c>
      <c r="U804" t="s">
        <v>51</v>
      </c>
      <c r="V804" t="s">
        <v>43</v>
      </c>
      <c r="W804" t="s">
        <v>68</v>
      </c>
      <c r="X804" t="s">
        <v>3748</v>
      </c>
      <c r="Y804" t="s">
        <v>35</v>
      </c>
      <c r="Z804" t="s">
        <v>3749</v>
      </c>
      <c r="AB804" t="s">
        <v>3750</v>
      </c>
      <c r="AC804">
        <v>-73.799186000000006</v>
      </c>
      <c r="AD804">
        <v>40.701799999999999</v>
      </c>
    </row>
    <row r="805" spans="1:30" x14ac:dyDescent="0.3">
      <c r="A805" t="s">
        <v>3751</v>
      </c>
      <c r="B805" t="s">
        <v>60</v>
      </c>
      <c r="C805" t="s">
        <v>3752</v>
      </c>
      <c r="E805" t="s">
        <v>169</v>
      </c>
      <c r="F805" t="s">
        <v>145</v>
      </c>
      <c r="G805">
        <v>0</v>
      </c>
      <c r="H805">
        <v>0</v>
      </c>
      <c r="I805" t="s">
        <v>145</v>
      </c>
      <c r="J805">
        <v>21</v>
      </c>
      <c r="K805">
        <v>1875</v>
      </c>
      <c r="L805" t="s">
        <v>35</v>
      </c>
      <c r="M805" t="s">
        <v>35</v>
      </c>
      <c r="N805" t="s">
        <v>35</v>
      </c>
      <c r="P805">
        <v>0</v>
      </c>
      <c r="Q805">
        <v>0</v>
      </c>
      <c r="S805">
        <v>0</v>
      </c>
      <c r="T805">
        <v>0</v>
      </c>
      <c r="U805" t="s">
        <v>51</v>
      </c>
      <c r="V805" t="s">
        <v>43</v>
      </c>
      <c r="W805" t="s">
        <v>68</v>
      </c>
      <c r="X805" t="s">
        <v>3753</v>
      </c>
      <c r="Y805" t="s">
        <v>35</v>
      </c>
      <c r="Z805" t="s">
        <v>3754</v>
      </c>
      <c r="AB805" t="s">
        <v>3755</v>
      </c>
      <c r="AC805">
        <v>-73.799181000000004</v>
      </c>
      <c r="AD805">
        <v>40.701788999999998</v>
      </c>
    </row>
    <row r="806" spans="1:30" x14ac:dyDescent="0.3">
      <c r="A806" t="s">
        <v>3756</v>
      </c>
      <c r="B806" t="s">
        <v>60</v>
      </c>
      <c r="C806" t="s">
        <v>298</v>
      </c>
      <c r="E806" t="s">
        <v>169</v>
      </c>
      <c r="G806">
        <v>0</v>
      </c>
      <c r="H806">
        <v>0</v>
      </c>
      <c r="I806" t="s">
        <v>151</v>
      </c>
      <c r="J806">
        <v>3</v>
      </c>
      <c r="K806">
        <v>1881</v>
      </c>
      <c r="L806" t="s">
        <v>35</v>
      </c>
      <c r="M806" t="s">
        <v>35</v>
      </c>
      <c r="N806" t="s">
        <v>35</v>
      </c>
      <c r="P806">
        <v>0</v>
      </c>
      <c r="Q806">
        <v>0</v>
      </c>
      <c r="S806">
        <v>0</v>
      </c>
      <c r="T806">
        <v>0</v>
      </c>
      <c r="U806" t="s">
        <v>51</v>
      </c>
      <c r="V806" t="s">
        <v>43</v>
      </c>
      <c r="W806" t="s">
        <v>68</v>
      </c>
      <c r="X806" t="s">
        <v>3757</v>
      </c>
      <c r="Y806" t="s">
        <v>35</v>
      </c>
      <c r="Z806" t="s">
        <v>3758</v>
      </c>
      <c r="AB806" t="s">
        <v>3759</v>
      </c>
      <c r="AC806">
        <v>-73.799175000000005</v>
      </c>
      <c r="AD806">
        <v>40.701779999999999</v>
      </c>
    </row>
    <row r="807" spans="1:30" x14ac:dyDescent="0.3">
      <c r="A807" t="s">
        <v>3760</v>
      </c>
      <c r="B807" t="s">
        <v>60</v>
      </c>
      <c r="C807" t="s">
        <v>250</v>
      </c>
      <c r="E807" t="s">
        <v>3761</v>
      </c>
      <c r="G807">
        <v>0</v>
      </c>
      <c r="H807">
        <v>0</v>
      </c>
      <c r="I807" t="s">
        <v>105</v>
      </c>
      <c r="J807">
        <v>12</v>
      </c>
      <c r="K807">
        <v>1913</v>
      </c>
      <c r="L807" t="s">
        <v>35</v>
      </c>
      <c r="M807" t="s">
        <v>35</v>
      </c>
      <c r="N807" t="s">
        <v>35</v>
      </c>
      <c r="P807">
        <v>0</v>
      </c>
      <c r="Q807">
        <v>0</v>
      </c>
      <c r="S807">
        <v>0</v>
      </c>
      <c r="T807">
        <v>0</v>
      </c>
      <c r="U807" t="s">
        <v>51</v>
      </c>
      <c r="V807" t="s">
        <v>37</v>
      </c>
      <c r="W807" t="s">
        <v>68</v>
      </c>
      <c r="X807" t="s">
        <v>3762</v>
      </c>
      <c r="Y807" t="s">
        <v>35</v>
      </c>
      <c r="Z807" t="s">
        <v>3763</v>
      </c>
      <c r="AB807" t="s">
        <v>3764</v>
      </c>
      <c r="AC807">
        <v>-73.799162999999993</v>
      </c>
      <c r="AD807">
        <v>40.701763999999997</v>
      </c>
    </row>
    <row r="808" spans="1:30" x14ac:dyDescent="0.3">
      <c r="A808" t="s">
        <v>3765</v>
      </c>
      <c r="B808" t="s">
        <v>60</v>
      </c>
      <c r="G808">
        <v>0</v>
      </c>
      <c r="H808">
        <v>0</v>
      </c>
      <c r="J808">
        <v>0</v>
      </c>
      <c r="K808">
        <v>0</v>
      </c>
      <c r="L808" t="s">
        <v>35</v>
      </c>
      <c r="M808" t="s">
        <v>35</v>
      </c>
      <c r="N808" t="s">
        <v>35</v>
      </c>
      <c r="P808">
        <v>0</v>
      </c>
      <c r="Q808">
        <v>0</v>
      </c>
      <c r="S808">
        <v>0</v>
      </c>
      <c r="T808">
        <v>0</v>
      </c>
      <c r="U808" t="s">
        <v>268</v>
      </c>
      <c r="V808" t="s">
        <v>43</v>
      </c>
      <c r="Y808" t="s">
        <v>119</v>
      </c>
      <c r="Z808" t="s">
        <v>3766</v>
      </c>
      <c r="AB808" t="s">
        <v>3767</v>
      </c>
      <c r="AC808">
        <v>-73.799195999999995</v>
      </c>
      <c r="AD808">
        <v>40.701771000000001</v>
      </c>
    </row>
    <row r="809" spans="1:30" x14ac:dyDescent="0.3">
      <c r="A809" t="s">
        <v>3768</v>
      </c>
      <c r="B809" t="s">
        <v>60</v>
      </c>
      <c r="C809" t="s">
        <v>504</v>
      </c>
      <c r="E809" t="s">
        <v>169</v>
      </c>
      <c r="F809" t="s">
        <v>145</v>
      </c>
      <c r="G809">
        <v>24</v>
      </c>
      <c r="H809">
        <v>1807</v>
      </c>
      <c r="I809" t="s">
        <v>127</v>
      </c>
      <c r="J809">
        <v>24</v>
      </c>
      <c r="K809">
        <v>1881</v>
      </c>
      <c r="L809" t="s">
        <v>35</v>
      </c>
      <c r="M809" t="s">
        <v>35</v>
      </c>
      <c r="N809" t="s">
        <v>35</v>
      </c>
      <c r="P809">
        <v>0</v>
      </c>
      <c r="Q809">
        <v>0</v>
      </c>
      <c r="S809">
        <v>0</v>
      </c>
      <c r="T809">
        <v>0</v>
      </c>
      <c r="U809" t="s">
        <v>268</v>
      </c>
      <c r="V809" t="s">
        <v>43</v>
      </c>
      <c r="W809" t="s">
        <v>93</v>
      </c>
      <c r="X809" t="s">
        <v>3769</v>
      </c>
      <c r="Y809" t="s">
        <v>3536</v>
      </c>
      <c r="Z809" t="s">
        <v>3770</v>
      </c>
      <c r="AB809" t="s">
        <v>3771</v>
      </c>
      <c r="AC809">
        <v>-73.799190999999993</v>
      </c>
      <c r="AD809">
        <v>40.701760999999998</v>
      </c>
    </row>
    <row r="810" spans="1:30" x14ac:dyDescent="0.3">
      <c r="A810" t="s">
        <v>3772</v>
      </c>
      <c r="B810" t="s">
        <v>60</v>
      </c>
      <c r="G810">
        <v>0</v>
      </c>
      <c r="H810">
        <v>0</v>
      </c>
      <c r="J810">
        <v>0</v>
      </c>
      <c r="K810">
        <v>0</v>
      </c>
      <c r="L810" t="s">
        <v>35</v>
      </c>
      <c r="M810" t="s">
        <v>35</v>
      </c>
      <c r="N810" t="s">
        <v>35</v>
      </c>
      <c r="P810">
        <v>0</v>
      </c>
      <c r="Q810">
        <v>0</v>
      </c>
      <c r="S810">
        <v>0</v>
      </c>
      <c r="T810">
        <v>0</v>
      </c>
      <c r="U810" t="s">
        <v>51</v>
      </c>
      <c r="V810" t="s">
        <v>43</v>
      </c>
      <c r="W810" t="s">
        <v>360</v>
      </c>
      <c r="Y810" t="s">
        <v>1700</v>
      </c>
      <c r="Z810" t="s">
        <v>3773</v>
      </c>
      <c r="AB810" t="s">
        <v>3774</v>
      </c>
      <c r="AC810">
        <v>-73.799226000000004</v>
      </c>
      <c r="AD810">
        <v>40.701777</v>
      </c>
    </row>
    <row r="811" spans="1:30" x14ac:dyDescent="0.3">
      <c r="A811" t="s">
        <v>3775</v>
      </c>
      <c r="B811" t="s">
        <v>60</v>
      </c>
      <c r="C811" t="s">
        <v>3776</v>
      </c>
      <c r="E811" t="s">
        <v>3777</v>
      </c>
      <c r="G811">
        <v>0</v>
      </c>
      <c r="H811">
        <v>0</v>
      </c>
      <c r="I811" t="s">
        <v>170</v>
      </c>
      <c r="J811">
        <v>24</v>
      </c>
      <c r="K811">
        <v>1846</v>
      </c>
      <c r="L811" t="s">
        <v>35</v>
      </c>
      <c r="M811" t="s">
        <v>35</v>
      </c>
      <c r="N811" t="s">
        <v>35</v>
      </c>
      <c r="P811">
        <v>0</v>
      </c>
      <c r="Q811">
        <v>0</v>
      </c>
      <c r="S811">
        <v>0</v>
      </c>
      <c r="T811">
        <v>0</v>
      </c>
      <c r="U811" t="s">
        <v>51</v>
      </c>
      <c r="V811" t="s">
        <v>43</v>
      </c>
      <c r="W811" t="s">
        <v>68</v>
      </c>
      <c r="X811" t="s">
        <v>3778</v>
      </c>
      <c r="Y811" t="s">
        <v>35</v>
      </c>
      <c r="Z811" t="s">
        <v>3779</v>
      </c>
      <c r="AB811" t="s">
        <v>3780</v>
      </c>
      <c r="AC811">
        <v>-73.799222</v>
      </c>
      <c r="AD811">
        <v>40.701770000000003</v>
      </c>
    </row>
    <row r="812" spans="1:30" x14ac:dyDescent="0.3">
      <c r="A812" t="s">
        <v>3781</v>
      </c>
      <c r="B812" t="s">
        <v>60</v>
      </c>
      <c r="G812">
        <v>0</v>
      </c>
      <c r="H812">
        <v>0</v>
      </c>
      <c r="J812">
        <v>0</v>
      </c>
      <c r="K812">
        <v>0</v>
      </c>
      <c r="L812" t="s">
        <v>35</v>
      </c>
      <c r="M812" t="s">
        <v>35</v>
      </c>
      <c r="N812" t="s">
        <v>35</v>
      </c>
      <c r="P812">
        <v>0</v>
      </c>
      <c r="Q812">
        <v>0</v>
      </c>
      <c r="S812">
        <v>0</v>
      </c>
      <c r="T812">
        <v>0</v>
      </c>
      <c r="U812" t="s">
        <v>51</v>
      </c>
      <c r="V812" t="s">
        <v>43</v>
      </c>
      <c r="W812" t="s">
        <v>46</v>
      </c>
      <c r="Y812" t="s">
        <v>115</v>
      </c>
      <c r="Z812" t="s">
        <v>3782</v>
      </c>
      <c r="AB812" t="s">
        <v>3783</v>
      </c>
      <c r="AC812">
        <v>-73.799215000000004</v>
      </c>
      <c r="AD812">
        <v>40.701762000000002</v>
      </c>
    </row>
    <row r="813" spans="1:30" x14ac:dyDescent="0.3">
      <c r="A813" t="s">
        <v>3784</v>
      </c>
      <c r="B813" t="s">
        <v>60</v>
      </c>
      <c r="G813">
        <v>0</v>
      </c>
      <c r="H813">
        <v>0</v>
      </c>
      <c r="J813">
        <v>0</v>
      </c>
      <c r="K813">
        <v>0</v>
      </c>
      <c r="L813" t="s">
        <v>35</v>
      </c>
      <c r="M813" t="s">
        <v>35</v>
      </c>
      <c r="N813" t="s">
        <v>35</v>
      </c>
      <c r="P813">
        <v>0</v>
      </c>
      <c r="Q813">
        <v>0</v>
      </c>
      <c r="S813">
        <v>0</v>
      </c>
      <c r="T813">
        <v>0</v>
      </c>
      <c r="U813" t="s">
        <v>51</v>
      </c>
      <c r="V813" t="s">
        <v>43</v>
      </c>
      <c r="Y813" t="s">
        <v>3785</v>
      </c>
      <c r="Z813" t="s">
        <v>3786</v>
      </c>
      <c r="AB813" t="s">
        <v>3787</v>
      </c>
      <c r="AC813">
        <v>-73.799212999999995</v>
      </c>
      <c r="AD813">
        <v>40.701757000000001</v>
      </c>
    </row>
    <row r="814" spans="1:30" x14ac:dyDescent="0.3">
      <c r="A814" t="s">
        <v>3788</v>
      </c>
      <c r="B814" t="s">
        <v>60</v>
      </c>
      <c r="C814" t="s">
        <v>611</v>
      </c>
      <c r="E814" t="s">
        <v>169</v>
      </c>
      <c r="G814">
        <v>0</v>
      </c>
      <c r="H814">
        <v>0</v>
      </c>
      <c r="I814" t="s">
        <v>105</v>
      </c>
      <c r="J814">
        <v>15</v>
      </c>
      <c r="K814">
        <v>1876</v>
      </c>
      <c r="L814" t="s">
        <v>35</v>
      </c>
      <c r="M814" t="s">
        <v>35</v>
      </c>
      <c r="N814" t="s">
        <v>35</v>
      </c>
      <c r="P814">
        <v>0</v>
      </c>
      <c r="Q814">
        <v>0</v>
      </c>
      <c r="S814">
        <v>0</v>
      </c>
      <c r="T814">
        <v>0</v>
      </c>
      <c r="U814" t="s">
        <v>51</v>
      </c>
      <c r="V814" t="s">
        <v>43</v>
      </c>
      <c r="W814" t="s">
        <v>93</v>
      </c>
      <c r="X814" t="s">
        <v>3789</v>
      </c>
      <c r="Y814" t="s">
        <v>35</v>
      </c>
      <c r="Z814" t="s">
        <v>3790</v>
      </c>
      <c r="AB814" t="s">
        <v>3791</v>
      </c>
      <c r="AC814">
        <v>-73.799203000000006</v>
      </c>
      <c r="AD814">
        <v>40.701749</v>
      </c>
    </row>
    <row r="815" spans="1:30" x14ac:dyDescent="0.3">
      <c r="A815" t="s">
        <v>3792</v>
      </c>
      <c r="B815" t="s">
        <v>60</v>
      </c>
      <c r="C815" t="s">
        <v>135</v>
      </c>
      <c r="E815" t="s">
        <v>2222</v>
      </c>
      <c r="G815">
        <v>0</v>
      </c>
      <c r="H815">
        <v>0</v>
      </c>
      <c r="I815" t="s">
        <v>127</v>
      </c>
      <c r="J815">
        <v>27</v>
      </c>
      <c r="K815">
        <v>1844</v>
      </c>
      <c r="L815" t="s">
        <v>35</v>
      </c>
      <c r="M815" t="s">
        <v>35</v>
      </c>
      <c r="N815" t="s">
        <v>35</v>
      </c>
      <c r="P815">
        <v>0</v>
      </c>
      <c r="Q815">
        <v>0</v>
      </c>
      <c r="S815">
        <v>0</v>
      </c>
      <c r="T815">
        <v>0</v>
      </c>
      <c r="U815" t="s">
        <v>51</v>
      </c>
      <c r="V815" t="s">
        <v>43</v>
      </c>
      <c r="W815" t="s">
        <v>93</v>
      </c>
      <c r="X815" t="s">
        <v>3793</v>
      </c>
      <c r="Y815" t="s">
        <v>3536</v>
      </c>
      <c r="Z815" t="s">
        <v>3794</v>
      </c>
      <c r="AB815" t="s">
        <v>3795</v>
      </c>
      <c r="AC815">
        <v>-73.799176000000003</v>
      </c>
      <c r="AD815">
        <v>40.701746999999997</v>
      </c>
    </row>
    <row r="816" spans="1:30" x14ac:dyDescent="0.3">
      <c r="A816" t="s">
        <v>3796</v>
      </c>
      <c r="B816" t="s">
        <v>60</v>
      </c>
      <c r="C816" t="s">
        <v>250</v>
      </c>
      <c r="E816" t="s">
        <v>3797</v>
      </c>
      <c r="G816">
        <v>0</v>
      </c>
      <c r="H816">
        <v>0</v>
      </c>
      <c r="I816" t="s">
        <v>145</v>
      </c>
      <c r="J816">
        <v>13</v>
      </c>
      <c r="K816">
        <v>1867</v>
      </c>
      <c r="L816" t="s">
        <v>35</v>
      </c>
      <c r="M816" t="s">
        <v>35</v>
      </c>
      <c r="N816" t="s">
        <v>35</v>
      </c>
      <c r="P816">
        <v>0</v>
      </c>
      <c r="Q816">
        <v>0</v>
      </c>
      <c r="S816">
        <v>0</v>
      </c>
      <c r="T816">
        <v>0</v>
      </c>
      <c r="U816" t="s">
        <v>51</v>
      </c>
      <c r="V816" t="s">
        <v>43</v>
      </c>
      <c r="W816" t="s">
        <v>93</v>
      </c>
      <c r="X816" t="s">
        <v>3798</v>
      </c>
      <c r="Y816" t="s">
        <v>3536</v>
      </c>
      <c r="Z816" t="s">
        <v>3799</v>
      </c>
      <c r="AB816" t="s">
        <v>3800</v>
      </c>
      <c r="AC816">
        <v>-73.799169000000006</v>
      </c>
      <c r="AD816">
        <v>40.701739000000003</v>
      </c>
    </row>
    <row r="817" spans="1:30" x14ac:dyDescent="0.3">
      <c r="A817" t="s">
        <v>3801</v>
      </c>
      <c r="B817" t="s">
        <v>60</v>
      </c>
      <c r="G817">
        <v>0</v>
      </c>
      <c r="H817">
        <v>0</v>
      </c>
      <c r="J817">
        <v>0</v>
      </c>
      <c r="K817">
        <v>0</v>
      </c>
      <c r="L817" t="s">
        <v>35</v>
      </c>
      <c r="M817" t="s">
        <v>35</v>
      </c>
      <c r="N817" t="s">
        <v>35</v>
      </c>
      <c r="P817">
        <v>0</v>
      </c>
      <c r="Q817">
        <v>0</v>
      </c>
      <c r="S817">
        <v>0</v>
      </c>
      <c r="T817">
        <v>0</v>
      </c>
      <c r="U817" t="s">
        <v>51</v>
      </c>
      <c r="V817" t="s">
        <v>43</v>
      </c>
      <c r="Y817" t="s">
        <v>119</v>
      </c>
      <c r="Z817" t="s">
        <v>3802</v>
      </c>
      <c r="AB817" t="s">
        <v>3803</v>
      </c>
      <c r="AC817">
        <v>-73.799162999999993</v>
      </c>
      <c r="AD817">
        <v>40.701732</v>
      </c>
    </row>
    <row r="818" spans="1:30" x14ac:dyDescent="0.3">
      <c r="A818" t="s">
        <v>3804</v>
      </c>
      <c r="B818" t="s">
        <v>60</v>
      </c>
      <c r="G818">
        <v>0</v>
      </c>
      <c r="H818">
        <v>0</v>
      </c>
      <c r="J818">
        <v>0</v>
      </c>
      <c r="K818">
        <v>0</v>
      </c>
      <c r="L818" t="s">
        <v>35</v>
      </c>
      <c r="M818" t="s">
        <v>35</v>
      </c>
      <c r="N818" t="s">
        <v>35</v>
      </c>
      <c r="P818">
        <v>0</v>
      </c>
      <c r="Q818">
        <v>0</v>
      </c>
      <c r="S818">
        <v>0</v>
      </c>
      <c r="T818">
        <v>0</v>
      </c>
      <c r="U818" t="s">
        <v>51</v>
      </c>
      <c r="V818" t="s">
        <v>43</v>
      </c>
      <c r="Y818" t="s">
        <v>119</v>
      </c>
      <c r="Z818" t="s">
        <v>3805</v>
      </c>
      <c r="AB818" t="s">
        <v>3806</v>
      </c>
      <c r="AC818">
        <v>-73.799154999999999</v>
      </c>
      <c r="AD818">
        <v>40.701726999999998</v>
      </c>
    </row>
    <row r="819" spans="1:30" x14ac:dyDescent="0.3">
      <c r="A819" t="s">
        <v>3807</v>
      </c>
      <c r="B819" t="s">
        <v>60</v>
      </c>
      <c r="C819" t="s">
        <v>953</v>
      </c>
      <c r="D819" t="s">
        <v>322</v>
      </c>
      <c r="E819" t="s">
        <v>3439</v>
      </c>
      <c r="G819">
        <v>0</v>
      </c>
      <c r="H819">
        <v>0</v>
      </c>
      <c r="I819" t="s">
        <v>127</v>
      </c>
      <c r="J819">
        <v>0</v>
      </c>
      <c r="K819">
        <v>0</v>
      </c>
      <c r="L819" t="s">
        <v>35</v>
      </c>
      <c r="M819" t="s">
        <v>35</v>
      </c>
      <c r="N819" t="s">
        <v>35</v>
      </c>
      <c r="P819">
        <v>0</v>
      </c>
      <c r="Q819">
        <v>0</v>
      </c>
      <c r="S819">
        <v>0</v>
      </c>
      <c r="T819">
        <v>0</v>
      </c>
      <c r="U819" t="s">
        <v>51</v>
      </c>
      <c r="V819" t="s">
        <v>43</v>
      </c>
      <c r="W819" t="s">
        <v>93</v>
      </c>
      <c r="X819" t="s">
        <v>3808</v>
      </c>
      <c r="Y819" t="s">
        <v>35</v>
      </c>
      <c r="Z819" t="s">
        <v>3809</v>
      </c>
      <c r="AB819" t="s">
        <v>3810</v>
      </c>
      <c r="AC819">
        <v>-73.799144999999996</v>
      </c>
      <c r="AD819">
        <v>40.701720999999999</v>
      </c>
    </row>
    <row r="820" spans="1:30" x14ac:dyDescent="0.3">
      <c r="A820" t="s">
        <v>3811</v>
      </c>
      <c r="B820" t="s">
        <v>60</v>
      </c>
      <c r="G820">
        <v>0</v>
      </c>
      <c r="H820">
        <v>0</v>
      </c>
      <c r="J820">
        <v>0</v>
      </c>
      <c r="K820">
        <v>0</v>
      </c>
      <c r="L820" t="s">
        <v>35</v>
      </c>
      <c r="M820" t="s">
        <v>35</v>
      </c>
      <c r="N820" t="s">
        <v>35</v>
      </c>
      <c r="P820">
        <v>0</v>
      </c>
      <c r="Q820">
        <v>0</v>
      </c>
      <c r="S820">
        <v>0</v>
      </c>
      <c r="T820">
        <v>0</v>
      </c>
      <c r="U820" t="s">
        <v>51</v>
      </c>
      <c r="V820" t="s">
        <v>43</v>
      </c>
      <c r="W820" t="s">
        <v>68</v>
      </c>
      <c r="X820" t="s">
        <v>3812</v>
      </c>
      <c r="Y820" t="s">
        <v>35</v>
      </c>
      <c r="Z820" t="s">
        <v>3813</v>
      </c>
      <c r="AB820" t="s">
        <v>3814</v>
      </c>
      <c r="AC820">
        <v>-73.799160000000001</v>
      </c>
      <c r="AD820">
        <v>40.701706000000001</v>
      </c>
    </row>
    <row r="821" spans="1:30" x14ac:dyDescent="0.3">
      <c r="A821" t="s">
        <v>3815</v>
      </c>
      <c r="B821" t="s">
        <v>60</v>
      </c>
      <c r="G821">
        <v>0</v>
      </c>
      <c r="H821">
        <v>0</v>
      </c>
      <c r="J821">
        <v>0</v>
      </c>
      <c r="K821">
        <v>0</v>
      </c>
      <c r="L821" t="s">
        <v>35</v>
      </c>
      <c r="M821" t="s">
        <v>35</v>
      </c>
      <c r="N821" t="s">
        <v>35</v>
      </c>
      <c r="P821">
        <v>0</v>
      </c>
      <c r="Q821">
        <v>0</v>
      </c>
      <c r="S821">
        <v>0</v>
      </c>
      <c r="T821">
        <v>0</v>
      </c>
      <c r="U821" t="s">
        <v>51</v>
      </c>
      <c r="V821" t="s">
        <v>43</v>
      </c>
      <c r="Y821" t="s">
        <v>35</v>
      </c>
      <c r="Z821" t="s">
        <v>3816</v>
      </c>
      <c r="AB821" t="s">
        <v>3817</v>
      </c>
      <c r="AC821">
        <v>-73.799197000000007</v>
      </c>
      <c r="AD821">
        <v>40.701735999999997</v>
      </c>
    </row>
    <row r="822" spans="1:30" x14ac:dyDescent="0.3">
      <c r="A822" t="s">
        <v>3818</v>
      </c>
      <c r="B822" t="s">
        <v>60</v>
      </c>
      <c r="C822" t="s">
        <v>90</v>
      </c>
      <c r="E822" t="s">
        <v>2222</v>
      </c>
      <c r="G822">
        <v>0</v>
      </c>
      <c r="H822">
        <v>0</v>
      </c>
      <c r="I822" t="s">
        <v>134</v>
      </c>
      <c r="J822">
        <v>1</v>
      </c>
      <c r="K822">
        <v>1844</v>
      </c>
      <c r="L822" t="s">
        <v>35</v>
      </c>
      <c r="M822" t="s">
        <v>35</v>
      </c>
      <c r="N822" t="s">
        <v>35</v>
      </c>
      <c r="P822">
        <v>0</v>
      </c>
      <c r="Q822">
        <v>0</v>
      </c>
      <c r="S822">
        <v>0</v>
      </c>
      <c r="T822">
        <v>0</v>
      </c>
      <c r="U822" t="s">
        <v>51</v>
      </c>
      <c r="V822" t="s">
        <v>43</v>
      </c>
      <c r="W822" t="s">
        <v>68</v>
      </c>
      <c r="X822" t="s">
        <v>3819</v>
      </c>
      <c r="Y822" t="s">
        <v>35</v>
      </c>
      <c r="Z822" t="s">
        <v>3820</v>
      </c>
      <c r="AB822" t="s">
        <v>3821</v>
      </c>
      <c r="AC822">
        <v>-73.799190999999993</v>
      </c>
      <c r="AD822">
        <v>40.701729</v>
      </c>
    </row>
    <row r="823" spans="1:30" x14ac:dyDescent="0.3">
      <c r="A823" t="s">
        <v>3822</v>
      </c>
      <c r="B823" t="s">
        <v>60</v>
      </c>
      <c r="G823">
        <v>0</v>
      </c>
      <c r="H823">
        <v>0</v>
      </c>
      <c r="J823">
        <v>0</v>
      </c>
      <c r="K823">
        <v>0</v>
      </c>
      <c r="L823" t="s">
        <v>35</v>
      </c>
      <c r="M823" t="s">
        <v>35</v>
      </c>
      <c r="N823" t="s">
        <v>35</v>
      </c>
      <c r="P823">
        <v>0</v>
      </c>
      <c r="Q823">
        <v>0</v>
      </c>
      <c r="S823">
        <v>0</v>
      </c>
      <c r="T823">
        <v>0</v>
      </c>
      <c r="U823" t="s">
        <v>268</v>
      </c>
      <c r="V823" t="s">
        <v>43</v>
      </c>
      <c r="Y823" t="s">
        <v>119</v>
      </c>
      <c r="Z823" t="s">
        <v>3823</v>
      </c>
      <c r="AB823" t="s">
        <v>3824</v>
      </c>
      <c r="AC823">
        <v>-73.799184999999994</v>
      </c>
      <c r="AD823">
        <v>40.701721999999997</v>
      </c>
    </row>
    <row r="824" spans="1:30" x14ac:dyDescent="0.3">
      <c r="A824" t="s">
        <v>3825</v>
      </c>
      <c r="B824" t="s">
        <v>60</v>
      </c>
      <c r="C824" t="s">
        <v>576</v>
      </c>
      <c r="D824" t="s">
        <v>3826</v>
      </c>
      <c r="E824" t="s">
        <v>291</v>
      </c>
      <c r="G824">
        <v>0</v>
      </c>
      <c r="H824">
        <v>0</v>
      </c>
      <c r="I824" t="s">
        <v>144</v>
      </c>
      <c r="J824">
        <v>9</v>
      </c>
      <c r="K824">
        <v>1856</v>
      </c>
      <c r="L824" t="s">
        <v>3827</v>
      </c>
      <c r="N824" t="s">
        <v>291</v>
      </c>
      <c r="P824">
        <v>0</v>
      </c>
      <c r="Q824">
        <v>0</v>
      </c>
      <c r="R824" t="s">
        <v>145</v>
      </c>
      <c r="S824">
        <v>16</v>
      </c>
      <c r="T824">
        <v>1857</v>
      </c>
      <c r="U824" t="s">
        <v>51</v>
      </c>
      <c r="V824" t="s">
        <v>43</v>
      </c>
      <c r="W824" t="s">
        <v>68</v>
      </c>
      <c r="X824" t="s">
        <v>3828</v>
      </c>
      <c r="Y824" t="s">
        <v>35</v>
      </c>
      <c r="Z824" t="s">
        <v>3829</v>
      </c>
      <c r="AB824" t="s">
        <v>3830</v>
      </c>
      <c r="AC824">
        <v>-73.799178999999995</v>
      </c>
      <c r="AD824">
        <v>40.701709999999999</v>
      </c>
    </row>
    <row r="825" spans="1:30" x14ac:dyDescent="0.3">
      <c r="A825" t="s">
        <v>3831</v>
      </c>
      <c r="B825" t="s">
        <v>60</v>
      </c>
      <c r="C825" t="s">
        <v>61</v>
      </c>
      <c r="D825" t="s">
        <v>3832</v>
      </c>
      <c r="E825" t="s">
        <v>3833</v>
      </c>
      <c r="F825" t="s">
        <v>105</v>
      </c>
      <c r="G825">
        <v>16</v>
      </c>
      <c r="H825">
        <v>1848</v>
      </c>
      <c r="I825" t="s">
        <v>105</v>
      </c>
      <c r="J825">
        <v>9</v>
      </c>
      <c r="K825">
        <v>1888</v>
      </c>
      <c r="L825" t="s">
        <v>35</v>
      </c>
      <c r="M825" t="s">
        <v>35</v>
      </c>
      <c r="N825" t="s">
        <v>35</v>
      </c>
      <c r="P825">
        <v>0</v>
      </c>
      <c r="Q825">
        <v>0</v>
      </c>
      <c r="S825">
        <v>0</v>
      </c>
      <c r="T825">
        <v>0</v>
      </c>
      <c r="U825" t="s">
        <v>36</v>
      </c>
      <c r="V825" t="s">
        <v>43</v>
      </c>
      <c r="W825" t="s">
        <v>68</v>
      </c>
      <c r="X825" t="s">
        <v>3834</v>
      </c>
      <c r="Y825" t="s">
        <v>35</v>
      </c>
      <c r="Z825" t="s">
        <v>3835</v>
      </c>
      <c r="AB825" t="s">
        <v>3836</v>
      </c>
      <c r="AC825">
        <v>-73.799130000000005</v>
      </c>
      <c r="AD825">
        <v>40.701687</v>
      </c>
    </row>
    <row r="826" spans="1:30" x14ac:dyDescent="0.3">
      <c r="A826" t="s">
        <v>3837</v>
      </c>
      <c r="B826" t="s">
        <v>60</v>
      </c>
      <c r="G826">
        <v>0</v>
      </c>
      <c r="H826">
        <v>0</v>
      </c>
      <c r="J826">
        <v>0</v>
      </c>
      <c r="K826">
        <v>0</v>
      </c>
      <c r="L826" t="s">
        <v>35</v>
      </c>
      <c r="M826" t="s">
        <v>35</v>
      </c>
      <c r="N826" t="s">
        <v>35</v>
      </c>
      <c r="P826">
        <v>0</v>
      </c>
      <c r="Q826">
        <v>0</v>
      </c>
      <c r="S826">
        <v>0</v>
      </c>
      <c r="T826">
        <v>0</v>
      </c>
      <c r="U826" t="s">
        <v>2481</v>
      </c>
      <c r="V826" t="s">
        <v>43</v>
      </c>
      <c r="W826" t="s">
        <v>68</v>
      </c>
      <c r="X826" t="s">
        <v>3833</v>
      </c>
      <c r="Y826" t="s">
        <v>3838</v>
      </c>
      <c r="Z826" t="s">
        <v>3839</v>
      </c>
      <c r="AB826" t="s">
        <v>3840</v>
      </c>
      <c r="AC826">
        <v>-73.799121</v>
      </c>
      <c r="AD826">
        <v>40.701681000000001</v>
      </c>
    </row>
    <row r="827" spans="1:30" x14ac:dyDescent="0.3">
      <c r="A827" t="s">
        <v>3841</v>
      </c>
      <c r="B827" t="s">
        <v>60</v>
      </c>
      <c r="C827" t="s">
        <v>135</v>
      </c>
      <c r="E827" t="s">
        <v>3842</v>
      </c>
      <c r="F827" t="s">
        <v>170</v>
      </c>
      <c r="G827">
        <v>11</v>
      </c>
      <c r="H827">
        <v>1785</v>
      </c>
      <c r="I827" t="s">
        <v>81</v>
      </c>
      <c r="J827">
        <v>30</v>
      </c>
      <c r="K827">
        <v>1831</v>
      </c>
      <c r="L827" t="s">
        <v>3843</v>
      </c>
      <c r="M827" t="s">
        <v>2212</v>
      </c>
      <c r="N827" t="s">
        <v>3833</v>
      </c>
      <c r="O827" t="s">
        <v>79</v>
      </c>
      <c r="P827">
        <v>6</v>
      </c>
      <c r="Q827">
        <v>1779</v>
      </c>
      <c r="R827" t="s">
        <v>82</v>
      </c>
      <c r="S827">
        <v>19</v>
      </c>
      <c r="T827">
        <v>1853</v>
      </c>
      <c r="U827" t="s">
        <v>51</v>
      </c>
      <c r="W827" t="s">
        <v>68</v>
      </c>
      <c r="X827" t="s">
        <v>3844</v>
      </c>
      <c r="Y827" t="s">
        <v>35</v>
      </c>
      <c r="Z827" t="s">
        <v>3845</v>
      </c>
      <c r="AB827" t="s">
        <v>3846</v>
      </c>
      <c r="AC827">
        <v>-73.799164000000005</v>
      </c>
      <c r="AD827">
        <v>40.701689000000002</v>
      </c>
    </row>
    <row r="828" spans="1:30" x14ac:dyDescent="0.3">
      <c r="A828" t="s">
        <v>3847</v>
      </c>
      <c r="B828" t="s">
        <v>60</v>
      </c>
      <c r="C828" t="s">
        <v>486</v>
      </c>
      <c r="D828" t="s">
        <v>3243</v>
      </c>
      <c r="E828" t="s">
        <v>3833</v>
      </c>
      <c r="F828" t="s">
        <v>127</v>
      </c>
      <c r="G828">
        <v>17</v>
      </c>
      <c r="H828">
        <v>1812</v>
      </c>
      <c r="I828" t="s">
        <v>145</v>
      </c>
      <c r="J828">
        <v>10</v>
      </c>
      <c r="K828">
        <v>1884</v>
      </c>
      <c r="L828" t="s">
        <v>35</v>
      </c>
      <c r="M828" t="s">
        <v>35</v>
      </c>
      <c r="N828" t="s">
        <v>35</v>
      </c>
      <c r="P828">
        <v>0</v>
      </c>
      <c r="Q828">
        <v>0</v>
      </c>
      <c r="S828">
        <v>0</v>
      </c>
      <c r="T828">
        <v>0</v>
      </c>
      <c r="U828" t="s">
        <v>268</v>
      </c>
      <c r="V828" t="s">
        <v>43</v>
      </c>
      <c r="W828" t="s">
        <v>68</v>
      </c>
      <c r="X828" t="s">
        <v>3848</v>
      </c>
      <c r="Y828" t="s">
        <v>35</v>
      </c>
      <c r="Z828" t="s">
        <v>3849</v>
      </c>
      <c r="AB828" t="s">
        <v>3850</v>
      </c>
      <c r="AC828">
        <v>-73.799154000000001</v>
      </c>
      <c r="AD828">
        <v>40.701672000000002</v>
      </c>
    </row>
    <row r="829" spans="1:30" x14ac:dyDescent="0.3">
      <c r="A829" t="s">
        <v>3851</v>
      </c>
      <c r="B829" t="s">
        <v>60</v>
      </c>
      <c r="C829" t="s">
        <v>80</v>
      </c>
      <c r="D829" t="s">
        <v>844</v>
      </c>
      <c r="E829" t="s">
        <v>3833</v>
      </c>
      <c r="F829" t="s">
        <v>144</v>
      </c>
      <c r="G829">
        <v>6</v>
      </c>
      <c r="H829">
        <v>1815</v>
      </c>
      <c r="I829" t="s">
        <v>151</v>
      </c>
      <c r="J829">
        <v>7</v>
      </c>
      <c r="K829">
        <v>1879</v>
      </c>
      <c r="L829" t="s">
        <v>35</v>
      </c>
      <c r="M829" t="s">
        <v>35</v>
      </c>
      <c r="N829" t="s">
        <v>35</v>
      </c>
      <c r="P829">
        <v>0</v>
      </c>
      <c r="Q829">
        <v>0</v>
      </c>
      <c r="S829">
        <v>0</v>
      </c>
      <c r="T829">
        <v>0</v>
      </c>
      <c r="U829" t="s">
        <v>268</v>
      </c>
      <c r="V829" t="s">
        <v>43</v>
      </c>
      <c r="W829" t="s">
        <v>68</v>
      </c>
      <c r="X829" t="s">
        <v>3852</v>
      </c>
      <c r="Y829" t="s">
        <v>35</v>
      </c>
      <c r="Z829" t="s">
        <v>3853</v>
      </c>
      <c r="AB829" t="s">
        <v>3854</v>
      </c>
      <c r="AC829">
        <v>-73.799145999999993</v>
      </c>
      <c r="AD829">
        <v>40.701664000000001</v>
      </c>
    </row>
    <row r="830" spans="1:30" x14ac:dyDescent="0.3">
      <c r="A830" t="s">
        <v>3855</v>
      </c>
      <c r="B830" t="s">
        <v>60</v>
      </c>
      <c r="C830" t="s">
        <v>1142</v>
      </c>
      <c r="D830" t="s">
        <v>1466</v>
      </c>
      <c r="E830" t="s">
        <v>3833</v>
      </c>
      <c r="F830" t="s">
        <v>82</v>
      </c>
      <c r="G830">
        <v>17</v>
      </c>
      <c r="H830">
        <v>1844</v>
      </c>
      <c r="I830" t="s">
        <v>126</v>
      </c>
      <c r="J830">
        <v>26</v>
      </c>
      <c r="K830">
        <v>1917</v>
      </c>
      <c r="L830" t="s">
        <v>35</v>
      </c>
      <c r="M830" t="s">
        <v>35</v>
      </c>
      <c r="N830" t="s">
        <v>35</v>
      </c>
      <c r="P830">
        <v>0</v>
      </c>
      <c r="Q830">
        <v>0</v>
      </c>
      <c r="S830">
        <v>0</v>
      </c>
      <c r="T830">
        <v>0</v>
      </c>
      <c r="U830" t="s">
        <v>268</v>
      </c>
      <c r="V830" t="s">
        <v>43</v>
      </c>
      <c r="W830" t="s">
        <v>68</v>
      </c>
      <c r="X830" t="s">
        <v>3856</v>
      </c>
      <c r="Y830" t="s">
        <v>35</v>
      </c>
      <c r="Z830" t="s">
        <v>3857</v>
      </c>
      <c r="AB830" t="s">
        <v>3858</v>
      </c>
      <c r="AC830">
        <v>-73.799096000000006</v>
      </c>
      <c r="AD830">
        <v>40.701680000000003</v>
      </c>
    </row>
    <row r="831" spans="1:30" x14ac:dyDescent="0.3">
      <c r="A831" t="s">
        <v>3859</v>
      </c>
      <c r="B831" t="s">
        <v>60</v>
      </c>
      <c r="C831" t="s">
        <v>3860</v>
      </c>
      <c r="D831" t="s">
        <v>3861</v>
      </c>
      <c r="E831" t="s">
        <v>3833</v>
      </c>
      <c r="F831" t="s">
        <v>126</v>
      </c>
      <c r="G831">
        <v>21</v>
      </c>
      <c r="H831">
        <v>1846</v>
      </c>
      <c r="I831" t="s">
        <v>151</v>
      </c>
      <c r="J831">
        <v>20</v>
      </c>
      <c r="K831">
        <v>1918</v>
      </c>
      <c r="L831" t="s">
        <v>35</v>
      </c>
      <c r="M831" t="s">
        <v>35</v>
      </c>
      <c r="N831" t="s">
        <v>35</v>
      </c>
      <c r="P831">
        <v>0</v>
      </c>
      <c r="Q831">
        <v>0</v>
      </c>
      <c r="S831">
        <v>0</v>
      </c>
      <c r="T831">
        <v>0</v>
      </c>
      <c r="U831" t="s">
        <v>268</v>
      </c>
      <c r="V831" t="s">
        <v>43</v>
      </c>
      <c r="W831" t="s">
        <v>68</v>
      </c>
      <c r="X831" t="s">
        <v>3862</v>
      </c>
      <c r="Y831" t="s">
        <v>35</v>
      </c>
      <c r="Z831" t="s">
        <v>3863</v>
      </c>
      <c r="AB831" t="s">
        <v>3864</v>
      </c>
      <c r="AC831">
        <v>-73.799105999999995</v>
      </c>
      <c r="AD831">
        <v>40.701689000000002</v>
      </c>
    </row>
    <row r="832" spans="1:30" x14ac:dyDescent="0.3">
      <c r="A832" t="s">
        <v>3865</v>
      </c>
      <c r="B832" t="s">
        <v>60</v>
      </c>
      <c r="C832" t="s">
        <v>599</v>
      </c>
      <c r="D832" t="s">
        <v>2102</v>
      </c>
      <c r="E832" t="s">
        <v>78</v>
      </c>
      <c r="G832">
        <v>0</v>
      </c>
      <c r="H832">
        <v>1846</v>
      </c>
      <c r="J832">
        <v>0</v>
      </c>
      <c r="K832">
        <v>1926</v>
      </c>
      <c r="L832" t="s">
        <v>35</v>
      </c>
      <c r="M832" t="s">
        <v>35</v>
      </c>
      <c r="N832" t="s">
        <v>35</v>
      </c>
      <c r="P832">
        <v>0</v>
      </c>
      <c r="Q832">
        <v>0</v>
      </c>
      <c r="S832">
        <v>0</v>
      </c>
      <c r="T832">
        <v>0</v>
      </c>
      <c r="U832" t="s">
        <v>146</v>
      </c>
      <c r="V832" t="s">
        <v>37</v>
      </c>
      <c r="W832" t="s">
        <v>68</v>
      </c>
      <c r="X832" t="s">
        <v>3866</v>
      </c>
      <c r="Y832" t="s">
        <v>35</v>
      </c>
      <c r="Z832" t="s">
        <v>3867</v>
      </c>
      <c r="AB832" t="s">
        <v>3868</v>
      </c>
      <c r="AC832">
        <v>-73.799080000000004</v>
      </c>
      <c r="AD832">
        <v>40.701669000000003</v>
      </c>
    </row>
    <row r="833" spans="1:30" x14ac:dyDescent="0.3">
      <c r="A833" t="s">
        <v>3869</v>
      </c>
      <c r="B833" t="s">
        <v>60</v>
      </c>
      <c r="C833" t="s">
        <v>1593</v>
      </c>
      <c r="D833" t="s">
        <v>163</v>
      </c>
      <c r="E833" t="s">
        <v>1891</v>
      </c>
      <c r="F833" t="s">
        <v>126</v>
      </c>
      <c r="G833">
        <v>14</v>
      </c>
      <c r="H833">
        <v>1830</v>
      </c>
      <c r="I833" t="s">
        <v>79</v>
      </c>
      <c r="J833">
        <v>21</v>
      </c>
      <c r="K833">
        <v>1914</v>
      </c>
      <c r="L833" t="s">
        <v>35</v>
      </c>
      <c r="M833" t="s">
        <v>35</v>
      </c>
      <c r="N833" t="s">
        <v>35</v>
      </c>
      <c r="P833">
        <v>0</v>
      </c>
      <c r="Q833">
        <v>0</v>
      </c>
      <c r="S833">
        <v>0</v>
      </c>
      <c r="T833">
        <v>0</v>
      </c>
      <c r="U833" t="s">
        <v>146</v>
      </c>
      <c r="V833" t="s">
        <v>37</v>
      </c>
      <c r="W833" t="s">
        <v>68</v>
      </c>
      <c r="X833" t="s">
        <v>3870</v>
      </c>
      <c r="Y833" t="s">
        <v>35</v>
      </c>
      <c r="Z833" t="s">
        <v>3871</v>
      </c>
      <c r="AB833" t="s">
        <v>3872</v>
      </c>
      <c r="AC833">
        <v>-73.799065999999996</v>
      </c>
      <c r="AD833">
        <v>40.701644000000002</v>
      </c>
    </row>
    <row r="834" spans="1:30" x14ac:dyDescent="0.3">
      <c r="A834" t="s">
        <v>3873</v>
      </c>
      <c r="B834" t="s">
        <v>60</v>
      </c>
      <c r="C834" t="s">
        <v>297</v>
      </c>
      <c r="D834" t="s">
        <v>546</v>
      </c>
      <c r="E834" t="s">
        <v>3874</v>
      </c>
      <c r="G834">
        <v>0</v>
      </c>
      <c r="H834">
        <v>0</v>
      </c>
      <c r="I834" t="s">
        <v>105</v>
      </c>
      <c r="J834">
        <v>21</v>
      </c>
      <c r="K834">
        <v>1856</v>
      </c>
      <c r="L834" t="s">
        <v>35</v>
      </c>
      <c r="M834" t="s">
        <v>35</v>
      </c>
      <c r="N834" t="s">
        <v>35</v>
      </c>
      <c r="P834">
        <v>0</v>
      </c>
      <c r="Q834">
        <v>0</v>
      </c>
      <c r="S834">
        <v>0</v>
      </c>
      <c r="T834">
        <v>0</v>
      </c>
      <c r="U834" t="s">
        <v>51</v>
      </c>
      <c r="V834" t="s">
        <v>43</v>
      </c>
      <c r="W834" t="s">
        <v>68</v>
      </c>
      <c r="X834" t="s">
        <v>3875</v>
      </c>
      <c r="Y834" t="s">
        <v>35</v>
      </c>
      <c r="Z834" t="s">
        <v>3876</v>
      </c>
      <c r="AB834" t="s">
        <v>3877</v>
      </c>
      <c r="AC834">
        <v>-73.799063000000004</v>
      </c>
      <c r="AD834">
        <v>40.701776000000002</v>
      </c>
    </row>
    <row r="835" spans="1:30" x14ac:dyDescent="0.3">
      <c r="A835" t="s">
        <v>3878</v>
      </c>
      <c r="B835" t="s">
        <v>60</v>
      </c>
      <c r="C835" t="s">
        <v>80</v>
      </c>
      <c r="D835" t="s">
        <v>844</v>
      </c>
      <c r="E835" t="s">
        <v>1891</v>
      </c>
      <c r="F835" t="s">
        <v>127</v>
      </c>
      <c r="G835">
        <v>1</v>
      </c>
      <c r="H835">
        <v>1835</v>
      </c>
      <c r="I835" t="s">
        <v>82</v>
      </c>
      <c r="J835">
        <v>23</v>
      </c>
      <c r="K835">
        <v>1916</v>
      </c>
      <c r="L835" t="s">
        <v>35</v>
      </c>
      <c r="M835" t="s">
        <v>35</v>
      </c>
      <c r="N835" t="s">
        <v>35</v>
      </c>
      <c r="P835">
        <v>0</v>
      </c>
      <c r="Q835">
        <v>0</v>
      </c>
      <c r="S835">
        <v>0</v>
      </c>
      <c r="T835">
        <v>0</v>
      </c>
      <c r="U835" t="s">
        <v>146</v>
      </c>
      <c r="V835" t="s">
        <v>37</v>
      </c>
      <c r="W835" t="s">
        <v>68</v>
      </c>
      <c r="X835" t="s">
        <v>3879</v>
      </c>
      <c r="Y835" t="s">
        <v>35</v>
      </c>
      <c r="Z835" t="s">
        <v>3880</v>
      </c>
      <c r="AB835" t="s">
        <v>3881</v>
      </c>
      <c r="AC835">
        <v>-73.799060999999995</v>
      </c>
      <c r="AD835">
        <v>40.701638000000003</v>
      </c>
    </row>
    <row r="836" spans="1:30" x14ac:dyDescent="0.3">
      <c r="A836" t="s">
        <v>3882</v>
      </c>
      <c r="B836" t="s">
        <v>60</v>
      </c>
      <c r="G836">
        <v>0</v>
      </c>
      <c r="H836">
        <v>0</v>
      </c>
      <c r="J836">
        <v>0</v>
      </c>
      <c r="K836">
        <v>0</v>
      </c>
      <c r="L836" t="s">
        <v>35</v>
      </c>
      <c r="M836" t="s">
        <v>35</v>
      </c>
      <c r="N836" t="s">
        <v>35</v>
      </c>
      <c r="P836">
        <v>0</v>
      </c>
      <c r="Q836">
        <v>0</v>
      </c>
      <c r="S836">
        <v>0</v>
      </c>
      <c r="T836">
        <v>0</v>
      </c>
      <c r="U836" t="s">
        <v>67</v>
      </c>
      <c r="V836" t="s">
        <v>37</v>
      </c>
      <c r="W836" t="s">
        <v>68</v>
      </c>
      <c r="X836" t="s">
        <v>3883</v>
      </c>
      <c r="Y836" t="s">
        <v>3884</v>
      </c>
      <c r="Z836" t="s">
        <v>3885</v>
      </c>
      <c r="AB836" t="s">
        <v>3886</v>
      </c>
      <c r="AC836">
        <v>-73.799091000000004</v>
      </c>
      <c r="AD836">
        <v>40.701642999999997</v>
      </c>
    </row>
    <row r="837" spans="1:30" x14ac:dyDescent="0.3">
      <c r="A837" t="s">
        <v>3887</v>
      </c>
      <c r="B837" t="s">
        <v>60</v>
      </c>
      <c r="C837" t="s">
        <v>2706</v>
      </c>
      <c r="D837" t="s">
        <v>279</v>
      </c>
      <c r="E837" t="s">
        <v>1891</v>
      </c>
      <c r="F837" t="s">
        <v>145</v>
      </c>
      <c r="G837">
        <v>16</v>
      </c>
      <c r="H837">
        <v>1841</v>
      </c>
      <c r="I837" t="s">
        <v>105</v>
      </c>
      <c r="J837">
        <v>27</v>
      </c>
      <c r="K837">
        <v>1842</v>
      </c>
      <c r="L837" t="s">
        <v>35</v>
      </c>
      <c r="M837" t="s">
        <v>35</v>
      </c>
      <c r="N837" t="s">
        <v>35</v>
      </c>
      <c r="P837">
        <v>0</v>
      </c>
      <c r="Q837">
        <v>0</v>
      </c>
      <c r="S837">
        <v>0</v>
      </c>
      <c r="T837">
        <v>0</v>
      </c>
      <c r="U837" t="s">
        <v>146</v>
      </c>
      <c r="V837" t="s">
        <v>37</v>
      </c>
      <c r="W837" t="s">
        <v>68</v>
      </c>
      <c r="X837" t="s">
        <v>3888</v>
      </c>
      <c r="Y837" t="s">
        <v>35</v>
      </c>
      <c r="Z837" t="s">
        <v>3889</v>
      </c>
      <c r="AB837" t="s">
        <v>3890</v>
      </c>
      <c r="AC837">
        <v>-73.799082999999996</v>
      </c>
      <c r="AD837">
        <v>40.701627999999999</v>
      </c>
    </row>
    <row r="838" spans="1:30" x14ac:dyDescent="0.3">
      <c r="A838" t="s">
        <v>3891</v>
      </c>
      <c r="B838" t="s">
        <v>60</v>
      </c>
      <c r="C838" t="s">
        <v>135</v>
      </c>
      <c r="D838" t="s">
        <v>872</v>
      </c>
      <c r="E838" t="s">
        <v>1891</v>
      </c>
      <c r="G838">
        <v>0</v>
      </c>
      <c r="H838">
        <v>0</v>
      </c>
      <c r="I838" t="s">
        <v>145</v>
      </c>
      <c r="J838">
        <v>28</v>
      </c>
      <c r="K838">
        <v>1859</v>
      </c>
      <c r="L838" t="s">
        <v>35</v>
      </c>
      <c r="M838" t="s">
        <v>35</v>
      </c>
      <c r="N838" t="s">
        <v>35</v>
      </c>
      <c r="P838">
        <v>0</v>
      </c>
      <c r="Q838">
        <v>0</v>
      </c>
      <c r="S838">
        <v>0</v>
      </c>
      <c r="T838">
        <v>0</v>
      </c>
      <c r="U838" t="s">
        <v>51</v>
      </c>
      <c r="V838" t="s">
        <v>43</v>
      </c>
      <c r="W838" t="s">
        <v>93</v>
      </c>
      <c r="X838" t="s">
        <v>3892</v>
      </c>
      <c r="Y838" t="s">
        <v>35</v>
      </c>
      <c r="Z838" t="s">
        <v>3893</v>
      </c>
      <c r="AB838" t="s">
        <v>3894</v>
      </c>
      <c r="AC838">
        <v>-73.799137999999999</v>
      </c>
      <c r="AD838">
        <v>40.701642999999997</v>
      </c>
    </row>
    <row r="839" spans="1:30" x14ac:dyDescent="0.3">
      <c r="A839" t="s">
        <v>3895</v>
      </c>
      <c r="B839" t="s">
        <v>60</v>
      </c>
      <c r="C839" t="s">
        <v>635</v>
      </c>
      <c r="D839" t="s">
        <v>60</v>
      </c>
      <c r="E839" t="s">
        <v>1891</v>
      </c>
      <c r="G839">
        <v>0</v>
      </c>
      <c r="H839">
        <v>0</v>
      </c>
      <c r="I839" t="s">
        <v>151</v>
      </c>
      <c r="J839">
        <v>19</v>
      </c>
      <c r="K839">
        <v>1859</v>
      </c>
      <c r="L839" t="s">
        <v>35</v>
      </c>
      <c r="M839" t="s">
        <v>35</v>
      </c>
      <c r="N839" t="s">
        <v>35</v>
      </c>
      <c r="P839">
        <v>0</v>
      </c>
      <c r="Q839">
        <v>0</v>
      </c>
      <c r="S839">
        <v>0</v>
      </c>
      <c r="T839">
        <v>0</v>
      </c>
      <c r="U839" t="s">
        <v>51</v>
      </c>
      <c r="V839" t="s">
        <v>43</v>
      </c>
      <c r="W839" t="s">
        <v>93</v>
      </c>
      <c r="X839" t="s">
        <v>3896</v>
      </c>
      <c r="Y839" t="s">
        <v>35</v>
      </c>
      <c r="Z839" t="s">
        <v>3897</v>
      </c>
      <c r="AB839" t="s">
        <v>3898</v>
      </c>
      <c r="AC839">
        <v>-73.799136000000004</v>
      </c>
      <c r="AD839">
        <v>40.701636999999998</v>
      </c>
    </row>
    <row r="840" spans="1:30" x14ac:dyDescent="0.3">
      <c r="A840" t="s">
        <v>3899</v>
      </c>
      <c r="B840" t="s">
        <v>60</v>
      </c>
      <c r="C840" t="s">
        <v>1593</v>
      </c>
      <c r="E840" t="s">
        <v>1841</v>
      </c>
      <c r="F840" t="s">
        <v>144</v>
      </c>
      <c r="G840">
        <v>18</v>
      </c>
      <c r="H840">
        <v>1803</v>
      </c>
      <c r="I840" t="s">
        <v>176</v>
      </c>
      <c r="J840">
        <v>25</v>
      </c>
      <c r="K840">
        <v>1855</v>
      </c>
      <c r="L840" t="s">
        <v>35</v>
      </c>
      <c r="M840" t="s">
        <v>35</v>
      </c>
      <c r="N840" t="s">
        <v>35</v>
      </c>
      <c r="P840">
        <v>0</v>
      </c>
      <c r="Q840">
        <v>0</v>
      </c>
      <c r="S840">
        <v>0</v>
      </c>
      <c r="T840">
        <v>0</v>
      </c>
      <c r="U840" t="s">
        <v>146</v>
      </c>
      <c r="V840" t="s">
        <v>37</v>
      </c>
      <c r="W840" t="s">
        <v>68</v>
      </c>
      <c r="X840" t="s">
        <v>3296</v>
      </c>
      <c r="Y840" t="s">
        <v>35</v>
      </c>
      <c r="Z840" t="s">
        <v>3900</v>
      </c>
      <c r="AB840" t="s">
        <v>3901</v>
      </c>
      <c r="AC840">
        <v>-73.799108000000004</v>
      </c>
      <c r="AD840">
        <v>40.701631999999996</v>
      </c>
    </row>
    <row r="841" spans="1:30" x14ac:dyDescent="0.3">
      <c r="A841" t="s">
        <v>3902</v>
      </c>
      <c r="B841" t="s">
        <v>60</v>
      </c>
      <c r="C841" t="s">
        <v>135</v>
      </c>
      <c r="D841" t="s">
        <v>60</v>
      </c>
      <c r="E841" t="s">
        <v>1891</v>
      </c>
      <c r="F841" t="s">
        <v>144</v>
      </c>
      <c r="G841">
        <v>18</v>
      </c>
      <c r="H841">
        <v>1803</v>
      </c>
      <c r="I841" t="s">
        <v>176</v>
      </c>
      <c r="J841">
        <v>25</v>
      </c>
      <c r="K841">
        <v>1855</v>
      </c>
      <c r="L841" t="s">
        <v>35</v>
      </c>
      <c r="M841" t="s">
        <v>35</v>
      </c>
      <c r="N841" t="s">
        <v>35</v>
      </c>
      <c r="P841">
        <v>0</v>
      </c>
      <c r="Q841">
        <v>0</v>
      </c>
      <c r="S841">
        <v>0</v>
      </c>
      <c r="T841">
        <v>0</v>
      </c>
      <c r="U841" t="s">
        <v>146</v>
      </c>
      <c r="V841" t="s">
        <v>37</v>
      </c>
      <c r="W841" t="s">
        <v>68</v>
      </c>
      <c r="X841" t="s">
        <v>56</v>
      </c>
      <c r="Y841" t="s">
        <v>35</v>
      </c>
      <c r="Z841" t="s">
        <v>3903</v>
      </c>
      <c r="AB841" t="s">
        <v>3904</v>
      </c>
      <c r="AC841">
        <v>-73.799103000000002</v>
      </c>
      <c r="AD841">
        <v>40.701624000000002</v>
      </c>
    </row>
    <row r="842" spans="1:30" x14ac:dyDescent="0.3">
      <c r="A842" t="s">
        <v>3905</v>
      </c>
      <c r="B842" t="s">
        <v>60</v>
      </c>
      <c r="C842" t="s">
        <v>1253</v>
      </c>
      <c r="E842" t="s">
        <v>1891</v>
      </c>
      <c r="G842">
        <v>0</v>
      </c>
      <c r="H842">
        <v>0</v>
      </c>
      <c r="J842">
        <v>0</v>
      </c>
      <c r="K842">
        <v>0</v>
      </c>
      <c r="L842" t="s">
        <v>35</v>
      </c>
      <c r="M842" t="s">
        <v>35</v>
      </c>
      <c r="N842" t="s">
        <v>35</v>
      </c>
      <c r="P842">
        <v>0</v>
      </c>
      <c r="Q842">
        <v>0</v>
      </c>
      <c r="S842">
        <v>0</v>
      </c>
      <c r="T842">
        <v>0</v>
      </c>
      <c r="U842" t="s">
        <v>51</v>
      </c>
      <c r="V842" t="s">
        <v>43</v>
      </c>
      <c r="W842" t="s">
        <v>93</v>
      </c>
      <c r="X842" t="s">
        <v>3906</v>
      </c>
      <c r="Y842" t="s">
        <v>35</v>
      </c>
      <c r="Z842" t="s">
        <v>3907</v>
      </c>
      <c r="AB842" t="s">
        <v>3908</v>
      </c>
      <c r="AC842">
        <v>-73.799053999999998</v>
      </c>
      <c r="AD842">
        <v>40.701611999999997</v>
      </c>
    </row>
    <row r="843" spans="1:30" x14ac:dyDescent="0.3">
      <c r="A843" t="s">
        <v>3909</v>
      </c>
      <c r="B843" t="s">
        <v>60</v>
      </c>
      <c r="G843">
        <v>0</v>
      </c>
      <c r="H843">
        <v>0</v>
      </c>
      <c r="J843">
        <v>0</v>
      </c>
      <c r="K843">
        <v>0</v>
      </c>
      <c r="L843" t="s">
        <v>35</v>
      </c>
      <c r="M843" t="s">
        <v>35</v>
      </c>
      <c r="N843" t="s">
        <v>35</v>
      </c>
      <c r="P843">
        <v>0</v>
      </c>
      <c r="Q843">
        <v>0</v>
      </c>
      <c r="S843">
        <v>0</v>
      </c>
      <c r="T843">
        <v>0</v>
      </c>
      <c r="U843" t="s">
        <v>51</v>
      </c>
      <c r="V843" t="s">
        <v>43</v>
      </c>
      <c r="W843" t="s">
        <v>360</v>
      </c>
      <c r="Y843" t="s">
        <v>35</v>
      </c>
      <c r="Z843" t="s">
        <v>3910</v>
      </c>
      <c r="AB843" t="s">
        <v>3911</v>
      </c>
      <c r="AC843">
        <v>-73.799049999999994</v>
      </c>
      <c r="AD843">
        <v>40.701605000000001</v>
      </c>
    </row>
    <row r="844" spans="1:30" x14ac:dyDescent="0.3">
      <c r="A844" t="s">
        <v>3912</v>
      </c>
      <c r="B844" t="s">
        <v>60</v>
      </c>
      <c r="C844" t="s">
        <v>1033</v>
      </c>
      <c r="D844" t="s">
        <v>546</v>
      </c>
      <c r="E844" t="s">
        <v>3913</v>
      </c>
      <c r="F844" t="s">
        <v>81</v>
      </c>
      <c r="G844">
        <v>27</v>
      </c>
      <c r="H844">
        <v>1812</v>
      </c>
      <c r="I844" t="s">
        <v>105</v>
      </c>
      <c r="J844">
        <v>1</v>
      </c>
      <c r="K844">
        <v>1883</v>
      </c>
      <c r="L844" t="s">
        <v>35</v>
      </c>
      <c r="M844" t="s">
        <v>35</v>
      </c>
      <c r="N844" t="s">
        <v>35</v>
      </c>
      <c r="P844">
        <v>0</v>
      </c>
      <c r="Q844">
        <v>0</v>
      </c>
      <c r="S844">
        <v>0</v>
      </c>
      <c r="T844">
        <v>0</v>
      </c>
      <c r="U844" t="s">
        <v>51</v>
      </c>
      <c r="V844" t="s">
        <v>43</v>
      </c>
      <c r="W844" t="s">
        <v>68</v>
      </c>
      <c r="X844" t="s">
        <v>3914</v>
      </c>
      <c r="Y844" t="s">
        <v>35</v>
      </c>
      <c r="Z844" t="s">
        <v>3915</v>
      </c>
      <c r="AB844" t="s">
        <v>3916</v>
      </c>
      <c r="AC844">
        <v>-73.799047000000002</v>
      </c>
      <c r="AD844">
        <v>40.701599999999999</v>
      </c>
    </row>
    <row r="845" spans="1:30" x14ac:dyDescent="0.3">
      <c r="A845" t="s">
        <v>3917</v>
      </c>
      <c r="B845" t="s">
        <v>60</v>
      </c>
      <c r="C845" t="s">
        <v>611</v>
      </c>
      <c r="D845" t="s">
        <v>62</v>
      </c>
      <c r="E845" t="s">
        <v>3913</v>
      </c>
      <c r="F845" t="s">
        <v>81</v>
      </c>
      <c r="G845">
        <v>26</v>
      </c>
      <c r="H845">
        <v>1826</v>
      </c>
      <c r="I845" t="s">
        <v>126</v>
      </c>
      <c r="J845">
        <v>13</v>
      </c>
      <c r="K845">
        <v>1883</v>
      </c>
      <c r="L845" t="s">
        <v>35</v>
      </c>
      <c r="M845" t="s">
        <v>35</v>
      </c>
      <c r="N845" t="s">
        <v>35</v>
      </c>
      <c r="P845">
        <v>0</v>
      </c>
      <c r="Q845">
        <v>0</v>
      </c>
      <c r="S845">
        <v>0</v>
      </c>
      <c r="T845">
        <v>0</v>
      </c>
      <c r="U845" t="s">
        <v>51</v>
      </c>
      <c r="V845" t="s">
        <v>43</v>
      </c>
      <c r="W845" t="s">
        <v>68</v>
      </c>
      <c r="X845" t="s">
        <v>3918</v>
      </c>
      <c r="Y845" t="s">
        <v>35</v>
      </c>
      <c r="Z845" t="s">
        <v>3919</v>
      </c>
      <c r="AB845" t="s">
        <v>3920</v>
      </c>
      <c r="AC845">
        <v>-73.799042</v>
      </c>
      <c r="AD845">
        <v>40.701593000000003</v>
      </c>
    </row>
    <row r="846" spans="1:30" x14ac:dyDescent="0.3">
      <c r="A846" t="s">
        <v>3921</v>
      </c>
      <c r="B846" t="s">
        <v>60</v>
      </c>
      <c r="G846">
        <v>0</v>
      </c>
      <c r="H846">
        <v>0</v>
      </c>
      <c r="J846">
        <v>0</v>
      </c>
      <c r="K846">
        <v>0</v>
      </c>
      <c r="L846" t="s">
        <v>35</v>
      </c>
      <c r="M846" t="s">
        <v>35</v>
      </c>
      <c r="N846" t="s">
        <v>35</v>
      </c>
      <c r="P846">
        <v>0</v>
      </c>
      <c r="Q846">
        <v>0</v>
      </c>
      <c r="S846">
        <v>0</v>
      </c>
      <c r="T846">
        <v>0</v>
      </c>
      <c r="U846" t="s">
        <v>757</v>
      </c>
      <c r="V846" t="s">
        <v>37</v>
      </c>
      <c r="W846" t="s">
        <v>68</v>
      </c>
      <c r="X846" t="s">
        <v>3922</v>
      </c>
      <c r="Y846" t="s">
        <v>35</v>
      </c>
      <c r="Z846" t="s">
        <v>3923</v>
      </c>
      <c r="AA846" t="s">
        <v>3924</v>
      </c>
      <c r="AB846" t="s">
        <v>3925</v>
      </c>
      <c r="AC846">
        <v>-73.799068000000005</v>
      </c>
      <c r="AD846">
        <v>40.701587000000004</v>
      </c>
    </row>
    <row r="847" spans="1:30" x14ac:dyDescent="0.3">
      <c r="A847" t="s">
        <v>3926</v>
      </c>
      <c r="B847" t="s">
        <v>60</v>
      </c>
      <c r="C847" t="s">
        <v>192</v>
      </c>
      <c r="E847" t="s">
        <v>3913</v>
      </c>
      <c r="F847" t="s">
        <v>126</v>
      </c>
      <c r="G847">
        <v>22</v>
      </c>
      <c r="H847">
        <v>1853</v>
      </c>
      <c r="I847" t="s">
        <v>127</v>
      </c>
      <c r="J847">
        <v>29</v>
      </c>
      <c r="K847">
        <v>1891</v>
      </c>
      <c r="L847" t="s">
        <v>35</v>
      </c>
      <c r="M847" t="s">
        <v>35</v>
      </c>
      <c r="N847" t="s">
        <v>35</v>
      </c>
      <c r="P847">
        <v>0</v>
      </c>
      <c r="Q847">
        <v>0</v>
      </c>
      <c r="S847">
        <v>0</v>
      </c>
      <c r="T847">
        <v>0</v>
      </c>
      <c r="U847" t="s">
        <v>51</v>
      </c>
      <c r="V847" t="s">
        <v>43</v>
      </c>
      <c r="W847" t="s">
        <v>93</v>
      </c>
      <c r="X847" t="s">
        <v>3927</v>
      </c>
      <c r="Y847" t="s">
        <v>3928</v>
      </c>
      <c r="Z847" t="s">
        <v>3929</v>
      </c>
      <c r="AB847" t="s">
        <v>3930</v>
      </c>
      <c r="AC847">
        <v>-73.799062000000006</v>
      </c>
      <c r="AD847">
        <v>40.70158</v>
      </c>
    </row>
    <row r="848" spans="1:30" x14ac:dyDescent="0.3">
      <c r="A848" t="s">
        <v>3931</v>
      </c>
      <c r="B848" t="s">
        <v>60</v>
      </c>
      <c r="C848" t="s">
        <v>168</v>
      </c>
      <c r="D848" t="s">
        <v>1812</v>
      </c>
      <c r="E848" t="s">
        <v>3932</v>
      </c>
      <c r="F848" t="s">
        <v>170</v>
      </c>
      <c r="G848">
        <v>12</v>
      </c>
      <c r="H848">
        <v>1847</v>
      </c>
      <c r="I848" t="s">
        <v>170</v>
      </c>
      <c r="J848">
        <v>8</v>
      </c>
      <c r="K848">
        <v>1905</v>
      </c>
      <c r="L848" t="s">
        <v>35</v>
      </c>
      <c r="M848" t="s">
        <v>35</v>
      </c>
      <c r="N848" t="s">
        <v>35</v>
      </c>
      <c r="P848">
        <v>0</v>
      </c>
      <c r="Q848">
        <v>0</v>
      </c>
      <c r="S848">
        <v>0</v>
      </c>
      <c r="T848">
        <v>0</v>
      </c>
      <c r="U848" t="s">
        <v>36</v>
      </c>
      <c r="V848" t="s">
        <v>37</v>
      </c>
      <c r="W848" t="s">
        <v>68</v>
      </c>
      <c r="X848" t="s">
        <v>3933</v>
      </c>
      <c r="Y848" t="s">
        <v>3934</v>
      </c>
      <c r="Z848" t="s">
        <v>3935</v>
      </c>
      <c r="AB848" t="s">
        <v>3936</v>
      </c>
      <c r="AC848">
        <v>-73.799082999999996</v>
      </c>
      <c r="AD848">
        <v>40.701591999999998</v>
      </c>
    </row>
    <row r="849" spans="1:30" x14ac:dyDescent="0.3">
      <c r="A849" t="s">
        <v>3937</v>
      </c>
      <c r="B849" t="s">
        <v>60</v>
      </c>
      <c r="C849" t="s">
        <v>3938</v>
      </c>
      <c r="D849" t="s">
        <v>442</v>
      </c>
      <c r="E849" t="s">
        <v>3939</v>
      </c>
      <c r="G849">
        <v>0</v>
      </c>
      <c r="H849">
        <v>1904</v>
      </c>
      <c r="J849">
        <v>0</v>
      </c>
      <c r="K849">
        <v>1964</v>
      </c>
      <c r="L849" t="s">
        <v>3940</v>
      </c>
      <c r="M849" t="s">
        <v>1812</v>
      </c>
      <c r="N849" t="s">
        <v>3939</v>
      </c>
      <c r="P849">
        <v>0</v>
      </c>
      <c r="Q849">
        <v>1909</v>
      </c>
      <c r="S849">
        <v>0</v>
      </c>
      <c r="T849">
        <v>1964</v>
      </c>
      <c r="U849" t="s">
        <v>36</v>
      </c>
      <c r="V849" t="s">
        <v>37</v>
      </c>
      <c r="W849" t="s">
        <v>68</v>
      </c>
      <c r="X849" t="s">
        <v>3941</v>
      </c>
      <c r="Y849" t="s">
        <v>35</v>
      </c>
      <c r="Z849" t="s">
        <v>3942</v>
      </c>
      <c r="AB849" t="s">
        <v>3943</v>
      </c>
      <c r="AC849">
        <v>-73.799091000000004</v>
      </c>
      <c r="AD849">
        <v>40.701602999999999</v>
      </c>
    </row>
    <row r="850" spans="1:30" x14ac:dyDescent="0.3">
      <c r="A850" t="s">
        <v>3944</v>
      </c>
      <c r="B850" t="s">
        <v>60</v>
      </c>
      <c r="C850" t="s">
        <v>3945</v>
      </c>
      <c r="E850" t="s">
        <v>3932</v>
      </c>
      <c r="G850">
        <v>0</v>
      </c>
      <c r="H850">
        <v>0</v>
      </c>
      <c r="J850">
        <v>0</v>
      </c>
      <c r="K850">
        <v>0</v>
      </c>
      <c r="L850" t="s">
        <v>35</v>
      </c>
      <c r="M850" t="s">
        <v>35</v>
      </c>
      <c r="N850" t="s">
        <v>35</v>
      </c>
      <c r="P850">
        <v>0</v>
      </c>
      <c r="Q850">
        <v>0</v>
      </c>
      <c r="S850">
        <v>0</v>
      </c>
      <c r="T850">
        <v>0</v>
      </c>
      <c r="U850" t="s">
        <v>51</v>
      </c>
      <c r="V850" t="s">
        <v>43</v>
      </c>
      <c r="W850" t="s">
        <v>68</v>
      </c>
      <c r="X850" t="s">
        <v>3946</v>
      </c>
      <c r="Y850" t="s">
        <v>35</v>
      </c>
      <c r="Z850" t="s">
        <v>3947</v>
      </c>
      <c r="AB850" t="s">
        <v>3948</v>
      </c>
      <c r="AC850">
        <v>-73.799116999999995</v>
      </c>
      <c r="AD850">
        <v>40.701597</v>
      </c>
    </row>
    <row r="851" spans="1:30" x14ac:dyDescent="0.3">
      <c r="A851" t="s">
        <v>3949</v>
      </c>
      <c r="B851" t="s">
        <v>60</v>
      </c>
      <c r="C851" t="s">
        <v>135</v>
      </c>
      <c r="D851" t="s">
        <v>807</v>
      </c>
      <c r="E851" t="s">
        <v>466</v>
      </c>
      <c r="G851">
        <v>0</v>
      </c>
      <c r="H851">
        <v>0</v>
      </c>
      <c r="J851">
        <v>0</v>
      </c>
      <c r="K851">
        <v>0</v>
      </c>
      <c r="L851" t="s">
        <v>35</v>
      </c>
      <c r="M851" t="s">
        <v>35</v>
      </c>
      <c r="N851" t="s">
        <v>35</v>
      </c>
      <c r="P851">
        <v>0</v>
      </c>
      <c r="Q851">
        <v>0</v>
      </c>
      <c r="S851">
        <v>0</v>
      </c>
      <c r="T851">
        <v>0</v>
      </c>
      <c r="U851" t="s">
        <v>110</v>
      </c>
      <c r="V851" t="s">
        <v>43</v>
      </c>
      <c r="W851" t="s">
        <v>46</v>
      </c>
      <c r="X851" t="s">
        <v>3950</v>
      </c>
      <c r="Y851" t="s">
        <v>35</v>
      </c>
      <c r="Z851" t="s">
        <v>3951</v>
      </c>
      <c r="AB851" t="s">
        <v>3952</v>
      </c>
      <c r="AC851">
        <v>-73.799111999999994</v>
      </c>
      <c r="AD851">
        <v>40.701591000000001</v>
      </c>
    </row>
    <row r="852" spans="1:30" x14ac:dyDescent="0.3">
      <c r="A852" t="s">
        <v>3953</v>
      </c>
      <c r="B852" t="s">
        <v>60</v>
      </c>
      <c r="C852" t="s">
        <v>589</v>
      </c>
      <c r="E852" t="s">
        <v>3939</v>
      </c>
      <c r="G852">
        <v>0</v>
      </c>
      <c r="H852">
        <v>1880</v>
      </c>
      <c r="J852">
        <v>0</v>
      </c>
      <c r="K852">
        <v>1934</v>
      </c>
      <c r="L852" t="s">
        <v>3261</v>
      </c>
      <c r="M852" t="s">
        <v>442</v>
      </c>
      <c r="N852" t="s">
        <v>3939</v>
      </c>
      <c r="P852">
        <v>0</v>
      </c>
      <c r="Q852">
        <v>1885</v>
      </c>
      <c r="S852">
        <v>0</v>
      </c>
      <c r="T852">
        <v>1935</v>
      </c>
      <c r="U852" t="s">
        <v>51</v>
      </c>
      <c r="V852" t="s">
        <v>37</v>
      </c>
      <c r="W852" t="s">
        <v>68</v>
      </c>
      <c r="X852" t="s">
        <v>3954</v>
      </c>
      <c r="Y852" t="s">
        <v>35</v>
      </c>
      <c r="Z852" t="s">
        <v>3955</v>
      </c>
      <c r="AB852" t="s">
        <v>3956</v>
      </c>
      <c r="AC852">
        <v>-73.799104</v>
      </c>
      <c r="AD852">
        <v>40.701579000000002</v>
      </c>
    </row>
    <row r="853" spans="1:30" x14ac:dyDescent="0.3">
      <c r="A853" t="s">
        <v>3957</v>
      </c>
      <c r="B853" t="s">
        <v>60</v>
      </c>
      <c r="C853" t="s">
        <v>504</v>
      </c>
      <c r="D853" t="s">
        <v>163</v>
      </c>
      <c r="E853" t="s">
        <v>169</v>
      </c>
      <c r="G853">
        <v>0</v>
      </c>
      <c r="H853">
        <v>1834</v>
      </c>
      <c r="J853">
        <v>0</v>
      </c>
      <c r="K853">
        <v>1916</v>
      </c>
      <c r="L853" t="s">
        <v>35</v>
      </c>
      <c r="M853" t="s">
        <v>35</v>
      </c>
      <c r="N853" t="s">
        <v>169</v>
      </c>
      <c r="P853">
        <v>0</v>
      </c>
      <c r="Q853">
        <v>0</v>
      </c>
      <c r="S853">
        <v>0</v>
      </c>
      <c r="T853">
        <v>0</v>
      </c>
      <c r="U853" t="s">
        <v>51</v>
      </c>
      <c r="V853" t="s">
        <v>37</v>
      </c>
      <c r="W853" t="s">
        <v>93</v>
      </c>
      <c r="X853" t="s">
        <v>3958</v>
      </c>
      <c r="Y853" t="s">
        <v>3959</v>
      </c>
      <c r="Z853" t="s">
        <v>3960</v>
      </c>
      <c r="AB853" t="s">
        <v>3961</v>
      </c>
      <c r="AC853">
        <v>-73.798941999999997</v>
      </c>
      <c r="AD853">
        <v>40.701608</v>
      </c>
    </row>
    <row r="854" spans="1:30" x14ac:dyDescent="0.3">
      <c r="A854" t="s">
        <v>3962</v>
      </c>
      <c r="B854" t="s">
        <v>60</v>
      </c>
      <c r="G854">
        <v>0</v>
      </c>
      <c r="H854">
        <v>0</v>
      </c>
      <c r="J854">
        <v>0</v>
      </c>
      <c r="K854">
        <v>0</v>
      </c>
      <c r="L854" t="s">
        <v>35</v>
      </c>
      <c r="M854" t="s">
        <v>35</v>
      </c>
      <c r="N854" t="s">
        <v>35</v>
      </c>
      <c r="P854">
        <v>0</v>
      </c>
      <c r="Q854">
        <v>0</v>
      </c>
      <c r="S854">
        <v>0</v>
      </c>
      <c r="T854">
        <v>0</v>
      </c>
      <c r="U854" t="s">
        <v>51</v>
      </c>
      <c r="V854" t="s">
        <v>43</v>
      </c>
      <c r="Y854" t="s">
        <v>119</v>
      </c>
      <c r="Z854" t="s">
        <v>3963</v>
      </c>
      <c r="AB854" t="s">
        <v>3964</v>
      </c>
      <c r="AC854">
        <v>-73.798976999999994</v>
      </c>
      <c r="AD854">
        <v>40.701597999999997</v>
      </c>
    </row>
    <row r="855" spans="1:30" x14ac:dyDescent="0.3">
      <c r="A855" t="s">
        <v>3965</v>
      </c>
      <c r="B855" t="s">
        <v>60</v>
      </c>
      <c r="G855">
        <v>0</v>
      </c>
      <c r="H855">
        <v>0</v>
      </c>
      <c r="J855">
        <v>0</v>
      </c>
      <c r="K855">
        <v>0</v>
      </c>
      <c r="L855" t="s">
        <v>35</v>
      </c>
      <c r="M855" t="s">
        <v>35</v>
      </c>
      <c r="N855" t="s">
        <v>35</v>
      </c>
      <c r="P855">
        <v>0</v>
      </c>
      <c r="Q855">
        <v>0</v>
      </c>
      <c r="S855">
        <v>0</v>
      </c>
      <c r="T855">
        <v>0</v>
      </c>
      <c r="U855" t="s">
        <v>51</v>
      </c>
      <c r="V855" t="s">
        <v>43</v>
      </c>
      <c r="W855" t="s">
        <v>360</v>
      </c>
      <c r="Y855" t="s">
        <v>119</v>
      </c>
      <c r="Z855" t="s">
        <v>3966</v>
      </c>
      <c r="AB855" t="s">
        <v>3967</v>
      </c>
      <c r="AC855">
        <v>-73.798969999999997</v>
      </c>
      <c r="AD855">
        <v>40.701591999999998</v>
      </c>
    </row>
    <row r="856" spans="1:30" x14ac:dyDescent="0.3">
      <c r="A856" t="s">
        <v>3968</v>
      </c>
      <c r="B856" t="s">
        <v>60</v>
      </c>
      <c r="C856" t="s">
        <v>1005</v>
      </c>
      <c r="E856" t="s">
        <v>986</v>
      </c>
      <c r="F856" t="s">
        <v>151</v>
      </c>
      <c r="G856">
        <v>4</v>
      </c>
      <c r="H856">
        <v>1819</v>
      </c>
      <c r="I856" t="s">
        <v>127</v>
      </c>
      <c r="J856">
        <v>7</v>
      </c>
      <c r="K856">
        <v>1907</v>
      </c>
      <c r="L856" t="s">
        <v>35</v>
      </c>
      <c r="M856" t="s">
        <v>35</v>
      </c>
      <c r="N856" t="s">
        <v>35</v>
      </c>
      <c r="P856">
        <v>0</v>
      </c>
      <c r="Q856">
        <v>0</v>
      </c>
      <c r="S856">
        <v>0</v>
      </c>
      <c r="T856">
        <v>0</v>
      </c>
      <c r="U856" t="s">
        <v>51</v>
      </c>
      <c r="V856" t="s">
        <v>43</v>
      </c>
      <c r="W856" t="s">
        <v>93</v>
      </c>
      <c r="X856" t="s">
        <v>3969</v>
      </c>
      <c r="Y856" t="s">
        <v>35</v>
      </c>
      <c r="Z856" t="s">
        <v>3970</v>
      </c>
      <c r="AB856" t="s">
        <v>3971</v>
      </c>
      <c r="AC856">
        <v>-73.798967000000005</v>
      </c>
      <c r="AD856">
        <v>40.701587000000004</v>
      </c>
    </row>
    <row r="857" spans="1:30" x14ac:dyDescent="0.3">
      <c r="A857" t="s">
        <v>3972</v>
      </c>
      <c r="B857" t="s">
        <v>60</v>
      </c>
      <c r="C857" t="s">
        <v>77</v>
      </c>
      <c r="E857" t="s">
        <v>2302</v>
      </c>
      <c r="G857">
        <v>0</v>
      </c>
      <c r="H857">
        <v>0</v>
      </c>
      <c r="J857">
        <v>0</v>
      </c>
      <c r="K857">
        <v>0</v>
      </c>
      <c r="L857" t="s">
        <v>35</v>
      </c>
      <c r="M857" t="s">
        <v>35</v>
      </c>
      <c r="N857" t="s">
        <v>35</v>
      </c>
      <c r="P857">
        <v>0</v>
      </c>
      <c r="Q857">
        <v>0</v>
      </c>
      <c r="S857">
        <v>0</v>
      </c>
      <c r="T857">
        <v>0</v>
      </c>
      <c r="U857" t="s">
        <v>51</v>
      </c>
      <c r="V857" t="s">
        <v>43</v>
      </c>
      <c r="W857" t="s">
        <v>46</v>
      </c>
      <c r="X857" t="s">
        <v>3973</v>
      </c>
      <c r="Y857" t="s">
        <v>35</v>
      </c>
      <c r="Z857" t="s">
        <v>3974</v>
      </c>
      <c r="AB857" t="s">
        <v>3975</v>
      </c>
      <c r="AC857">
        <v>-73.799000000000007</v>
      </c>
      <c r="AD857">
        <v>40.701681000000001</v>
      </c>
    </row>
    <row r="858" spans="1:30" x14ac:dyDescent="0.3">
      <c r="A858" t="s">
        <v>3976</v>
      </c>
      <c r="B858" t="s">
        <v>60</v>
      </c>
      <c r="G858">
        <v>0</v>
      </c>
      <c r="H858">
        <v>0</v>
      </c>
      <c r="J858">
        <v>0</v>
      </c>
      <c r="K858">
        <v>0</v>
      </c>
      <c r="L858" t="s">
        <v>35</v>
      </c>
      <c r="M858" t="s">
        <v>35</v>
      </c>
      <c r="N858" t="s">
        <v>35</v>
      </c>
      <c r="P858">
        <v>0</v>
      </c>
      <c r="Q858">
        <v>0</v>
      </c>
      <c r="S858">
        <v>0</v>
      </c>
      <c r="T858">
        <v>0</v>
      </c>
      <c r="U858" t="s">
        <v>51</v>
      </c>
      <c r="V858" t="s">
        <v>43</v>
      </c>
      <c r="Y858" t="s">
        <v>119</v>
      </c>
      <c r="Z858" t="s">
        <v>3977</v>
      </c>
      <c r="AB858" t="s">
        <v>3978</v>
      </c>
      <c r="AC858">
        <v>-73.798992999999996</v>
      </c>
      <c r="AD858">
        <v>40.701670999999997</v>
      </c>
    </row>
    <row r="859" spans="1:30" x14ac:dyDescent="0.3">
      <c r="A859" t="s">
        <v>3979</v>
      </c>
      <c r="B859" t="s">
        <v>60</v>
      </c>
      <c r="C859" t="s">
        <v>3980</v>
      </c>
      <c r="D859" t="s">
        <v>2999</v>
      </c>
      <c r="E859" t="s">
        <v>2302</v>
      </c>
      <c r="F859" t="s">
        <v>176</v>
      </c>
      <c r="G859">
        <v>24</v>
      </c>
      <c r="H859">
        <v>0</v>
      </c>
      <c r="I859" t="s">
        <v>127</v>
      </c>
      <c r="J859">
        <v>21</v>
      </c>
      <c r="K859">
        <v>0</v>
      </c>
      <c r="L859" t="s">
        <v>35</v>
      </c>
      <c r="M859" t="s">
        <v>35</v>
      </c>
      <c r="N859" t="s">
        <v>35</v>
      </c>
      <c r="P859">
        <v>0</v>
      </c>
      <c r="Q859">
        <v>0</v>
      </c>
      <c r="S859">
        <v>0</v>
      </c>
      <c r="T859">
        <v>0</v>
      </c>
      <c r="U859" t="s">
        <v>51</v>
      </c>
      <c r="V859" t="s">
        <v>43</v>
      </c>
      <c r="W859" t="s">
        <v>93</v>
      </c>
      <c r="X859" t="s">
        <v>3981</v>
      </c>
      <c r="Y859" t="s">
        <v>35</v>
      </c>
      <c r="Z859" t="s">
        <v>3982</v>
      </c>
      <c r="AB859" t="s">
        <v>3983</v>
      </c>
      <c r="AC859">
        <v>-73.798983000000007</v>
      </c>
      <c r="AD859">
        <v>40.701658000000002</v>
      </c>
    </row>
    <row r="860" spans="1:30" x14ac:dyDescent="0.3">
      <c r="A860" t="s">
        <v>3984</v>
      </c>
      <c r="B860" t="s">
        <v>60</v>
      </c>
      <c r="C860" t="s">
        <v>404</v>
      </c>
      <c r="D860" t="s">
        <v>645</v>
      </c>
      <c r="E860" t="s">
        <v>2302</v>
      </c>
      <c r="F860" t="s">
        <v>82</v>
      </c>
      <c r="G860">
        <v>13</v>
      </c>
      <c r="H860">
        <v>1832</v>
      </c>
      <c r="I860" t="s">
        <v>134</v>
      </c>
      <c r="J860">
        <v>4</v>
      </c>
      <c r="K860">
        <v>1884</v>
      </c>
      <c r="L860" t="s">
        <v>35</v>
      </c>
      <c r="M860" t="s">
        <v>35</v>
      </c>
      <c r="N860" t="s">
        <v>35</v>
      </c>
      <c r="P860">
        <v>0</v>
      </c>
      <c r="Q860">
        <v>0</v>
      </c>
      <c r="S860">
        <v>0</v>
      </c>
      <c r="T860">
        <v>0</v>
      </c>
      <c r="U860" t="s">
        <v>110</v>
      </c>
      <c r="V860" t="s">
        <v>43</v>
      </c>
      <c r="W860" t="s">
        <v>93</v>
      </c>
      <c r="X860" t="s">
        <v>3985</v>
      </c>
      <c r="Y860" t="s">
        <v>3986</v>
      </c>
      <c r="Z860" t="s">
        <v>3987</v>
      </c>
      <c r="AB860" t="s">
        <v>3988</v>
      </c>
      <c r="AC860">
        <v>-73.798976999999994</v>
      </c>
      <c r="AD860">
        <v>40.701649000000003</v>
      </c>
    </row>
    <row r="861" spans="1:30" x14ac:dyDescent="0.3">
      <c r="A861" t="s">
        <v>3989</v>
      </c>
      <c r="B861" t="s">
        <v>60</v>
      </c>
      <c r="G861">
        <v>0</v>
      </c>
      <c r="H861">
        <v>0</v>
      </c>
      <c r="J861">
        <v>0</v>
      </c>
      <c r="K861">
        <v>0</v>
      </c>
      <c r="L861" t="s">
        <v>35</v>
      </c>
      <c r="M861" t="s">
        <v>35</v>
      </c>
      <c r="N861" t="s">
        <v>35</v>
      </c>
      <c r="P861">
        <v>0</v>
      </c>
      <c r="Q861">
        <v>0</v>
      </c>
      <c r="S861">
        <v>0</v>
      </c>
      <c r="T861">
        <v>0</v>
      </c>
      <c r="U861" t="s">
        <v>51</v>
      </c>
      <c r="V861" t="s">
        <v>43</v>
      </c>
      <c r="Y861" t="s">
        <v>35</v>
      </c>
      <c r="Z861" t="s">
        <v>3990</v>
      </c>
      <c r="AB861" t="s">
        <v>3991</v>
      </c>
      <c r="AC861">
        <v>-73.799029000000004</v>
      </c>
      <c r="AD861">
        <v>40.701667</v>
      </c>
    </row>
    <row r="862" spans="1:30" x14ac:dyDescent="0.3">
      <c r="A862" t="s">
        <v>3992</v>
      </c>
      <c r="B862" t="s">
        <v>60</v>
      </c>
      <c r="C862" t="s">
        <v>546</v>
      </c>
      <c r="D862" t="s">
        <v>169</v>
      </c>
      <c r="E862" t="s">
        <v>2302</v>
      </c>
      <c r="F862" t="s">
        <v>145</v>
      </c>
      <c r="G862">
        <v>0</v>
      </c>
      <c r="H862">
        <v>0</v>
      </c>
      <c r="I862" t="s">
        <v>145</v>
      </c>
      <c r="J862">
        <v>8</v>
      </c>
      <c r="K862">
        <v>1857</v>
      </c>
      <c r="L862" t="s">
        <v>35</v>
      </c>
      <c r="M862" t="s">
        <v>35</v>
      </c>
      <c r="N862" t="s">
        <v>35</v>
      </c>
      <c r="P862">
        <v>0</v>
      </c>
      <c r="Q862">
        <v>0</v>
      </c>
      <c r="S862">
        <v>0</v>
      </c>
      <c r="T862">
        <v>0</v>
      </c>
      <c r="U862" t="s">
        <v>51</v>
      </c>
      <c r="V862" t="s">
        <v>43</v>
      </c>
      <c r="W862" t="s">
        <v>93</v>
      </c>
      <c r="X862" t="s">
        <v>3993</v>
      </c>
      <c r="Y862" t="s">
        <v>35</v>
      </c>
      <c r="Z862" t="s">
        <v>3994</v>
      </c>
      <c r="AB862" t="s">
        <v>3995</v>
      </c>
      <c r="AC862">
        <v>-73.799019999999999</v>
      </c>
      <c r="AD862">
        <v>40.701658000000002</v>
      </c>
    </row>
    <row r="863" spans="1:30" x14ac:dyDescent="0.3">
      <c r="A863" t="s">
        <v>3996</v>
      </c>
      <c r="B863" t="s">
        <v>60</v>
      </c>
      <c r="C863" t="s">
        <v>645</v>
      </c>
      <c r="E863" t="s">
        <v>2302</v>
      </c>
      <c r="G863">
        <v>0</v>
      </c>
      <c r="H863">
        <v>0</v>
      </c>
      <c r="J863">
        <v>0</v>
      </c>
      <c r="K863">
        <v>0</v>
      </c>
      <c r="L863" t="s">
        <v>35</v>
      </c>
      <c r="M863" t="s">
        <v>35</v>
      </c>
      <c r="N863" t="s">
        <v>35</v>
      </c>
      <c r="P863">
        <v>0</v>
      </c>
      <c r="Q863">
        <v>0</v>
      </c>
      <c r="S863">
        <v>0</v>
      </c>
      <c r="T863">
        <v>0</v>
      </c>
      <c r="U863" t="s">
        <v>51</v>
      </c>
      <c r="V863" t="s">
        <v>43</v>
      </c>
      <c r="W863" t="s">
        <v>93</v>
      </c>
      <c r="X863" t="s">
        <v>3997</v>
      </c>
      <c r="Y863" t="s">
        <v>35</v>
      </c>
      <c r="Z863" t="s">
        <v>3998</v>
      </c>
      <c r="AB863" t="s">
        <v>3999</v>
      </c>
      <c r="AC863">
        <v>-73.799015999999995</v>
      </c>
      <c r="AD863">
        <v>40.701650000000001</v>
      </c>
    </row>
    <row r="864" spans="1:30" x14ac:dyDescent="0.3">
      <c r="A864" t="s">
        <v>4000</v>
      </c>
      <c r="B864" t="s">
        <v>60</v>
      </c>
      <c r="C864" t="s">
        <v>297</v>
      </c>
      <c r="D864" t="s">
        <v>1033</v>
      </c>
      <c r="E864" t="s">
        <v>2302</v>
      </c>
      <c r="F864" t="s">
        <v>170</v>
      </c>
      <c r="G864">
        <v>28</v>
      </c>
      <c r="H864">
        <v>1827</v>
      </c>
      <c r="I864" t="s">
        <v>176</v>
      </c>
      <c r="J864">
        <v>0</v>
      </c>
      <c r="K864">
        <v>0</v>
      </c>
      <c r="L864" t="s">
        <v>35</v>
      </c>
      <c r="M864" t="s">
        <v>35</v>
      </c>
      <c r="N864" t="s">
        <v>35</v>
      </c>
      <c r="P864">
        <v>0</v>
      </c>
      <c r="Q864">
        <v>0</v>
      </c>
      <c r="S864">
        <v>0</v>
      </c>
      <c r="T864">
        <v>0</v>
      </c>
      <c r="U864" t="s">
        <v>51</v>
      </c>
      <c r="V864" t="s">
        <v>43</v>
      </c>
      <c r="W864" t="s">
        <v>93</v>
      </c>
      <c r="X864" t="s">
        <v>4001</v>
      </c>
      <c r="Y864" t="s">
        <v>35</v>
      </c>
      <c r="Z864" t="s">
        <v>4002</v>
      </c>
      <c r="AB864" t="s">
        <v>4003</v>
      </c>
      <c r="AC864">
        <v>-73.799008000000001</v>
      </c>
      <c r="AD864">
        <v>40.701642999999997</v>
      </c>
    </row>
    <row r="865" spans="1:30" x14ac:dyDescent="0.3">
      <c r="A865" t="s">
        <v>4004</v>
      </c>
      <c r="B865" t="s">
        <v>60</v>
      </c>
      <c r="C865" t="s">
        <v>991</v>
      </c>
      <c r="E865" t="s">
        <v>2302</v>
      </c>
      <c r="G865">
        <v>0</v>
      </c>
      <c r="H865">
        <v>0</v>
      </c>
      <c r="I865" t="s">
        <v>126</v>
      </c>
      <c r="J865">
        <v>31</v>
      </c>
      <c r="K865">
        <v>1851</v>
      </c>
      <c r="L865" t="s">
        <v>35</v>
      </c>
      <c r="M865" t="s">
        <v>35</v>
      </c>
      <c r="N865" t="s">
        <v>35</v>
      </c>
      <c r="P865">
        <v>0</v>
      </c>
      <c r="Q865">
        <v>0</v>
      </c>
      <c r="S865">
        <v>0</v>
      </c>
      <c r="T865">
        <v>0</v>
      </c>
      <c r="U865" t="s">
        <v>51</v>
      </c>
      <c r="V865" t="s">
        <v>43</v>
      </c>
      <c r="W865" t="s">
        <v>46</v>
      </c>
      <c r="X865" t="s">
        <v>4005</v>
      </c>
      <c r="Y865" t="s">
        <v>35</v>
      </c>
      <c r="Z865" t="s">
        <v>4006</v>
      </c>
      <c r="AB865" t="s">
        <v>4007</v>
      </c>
      <c r="AC865">
        <v>-73.799003999999996</v>
      </c>
      <c r="AD865">
        <v>40.701636000000001</v>
      </c>
    </row>
    <row r="866" spans="1:30" x14ac:dyDescent="0.3">
      <c r="A866" t="s">
        <v>4008</v>
      </c>
      <c r="B866" t="s">
        <v>60</v>
      </c>
      <c r="C866" t="s">
        <v>141</v>
      </c>
      <c r="E866" t="s">
        <v>2302</v>
      </c>
      <c r="F866" t="s">
        <v>82</v>
      </c>
      <c r="G866">
        <v>27</v>
      </c>
      <c r="H866">
        <v>1825</v>
      </c>
      <c r="I866" t="s">
        <v>144</v>
      </c>
      <c r="J866">
        <v>7</v>
      </c>
      <c r="K866">
        <v>1826</v>
      </c>
      <c r="L866" t="s">
        <v>35</v>
      </c>
      <c r="M866" t="s">
        <v>35</v>
      </c>
      <c r="N866" t="s">
        <v>35</v>
      </c>
      <c r="P866">
        <v>0</v>
      </c>
      <c r="Q866">
        <v>0</v>
      </c>
      <c r="S866">
        <v>0</v>
      </c>
      <c r="T866">
        <v>0</v>
      </c>
      <c r="U866" t="s">
        <v>51</v>
      </c>
      <c r="V866" t="s">
        <v>43</v>
      </c>
      <c r="W866" t="s">
        <v>93</v>
      </c>
      <c r="X866" t="s">
        <v>4009</v>
      </c>
      <c r="Y866" t="s">
        <v>35</v>
      </c>
      <c r="Z866" t="s">
        <v>4010</v>
      </c>
      <c r="AB866" t="s">
        <v>4011</v>
      </c>
      <c r="AC866">
        <v>-73.798998999999995</v>
      </c>
      <c r="AD866">
        <v>40.701627999999999</v>
      </c>
    </row>
    <row r="867" spans="1:30" x14ac:dyDescent="0.3">
      <c r="A867" t="s">
        <v>4012</v>
      </c>
      <c r="B867" t="s">
        <v>60</v>
      </c>
      <c r="C867" t="s">
        <v>135</v>
      </c>
      <c r="E867" t="s">
        <v>480</v>
      </c>
      <c r="G867">
        <v>0</v>
      </c>
      <c r="H867">
        <v>1786</v>
      </c>
      <c r="J867">
        <v>0</v>
      </c>
      <c r="K867">
        <v>1856</v>
      </c>
      <c r="L867" t="s">
        <v>1033</v>
      </c>
      <c r="N867" t="s">
        <v>480</v>
      </c>
      <c r="P867">
        <v>0</v>
      </c>
      <c r="Q867">
        <v>1789</v>
      </c>
      <c r="S867">
        <v>0</v>
      </c>
      <c r="T867">
        <v>1860</v>
      </c>
      <c r="U867" t="s">
        <v>67</v>
      </c>
      <c r="V867" t="s">
        <v>37</v>
      </c>
      <c r="W867" t="s">
        <v>68</v>
      </c>
      <c r="X867" t="s">
        <v>4013</v>
      </c>
      <c r="Y867" t="s">
        <v>4014</v>
      </c>
      <c r="Z867" t="s">
        <v>4015</v>
      </c>
      <c r="AB867" t="s">
        <v>4016</v>
      </c>
      <c r="AC867">
        <v>-73.799019000000001</v>
      </c>
      <c r="AD867">
        <v>40.701703999999999</v>
      </c>
    </row>
    <row r="868" spans="1:30" x14ac:dyDescent="0.3">
      <c r="A868" t="s">
        <v>4017</v>
      </c>
      <c r="B868" t="s">
        <v>60</v>
      </c>
      <c r="G868">
        <v>0</v>
      </c>
      <c r="H868">
        <v>0</v>
      </c>
      <c r="J868">
        <v>0</v>
      </c>
      <c r="K868">
        <v>0</v>
      </c>
      <c r="L868" t="s">
        <v>35</v>
      </c>
      <c r="M868" t="s">
        <v>35</v>
      </c>
      <c r="N868" t="s">
        <v>35</v>
      </c>
      <c r="P868">
        <v>0</v>
      </c>
      <c r="Q868">
        <v>0</v>
      </c>
      <c r="S868">
        <v>0</v>
      </c>
      <c r="T868">
        <v>0</v>
      </c>
      <c r="U868" t="s">
        <v>83</v>
      </c>
      <c r="V868" t="s">
        <v>43</v>
      </c>
      <c r="W868" t="s">
        <v>360</v>
      </c>
      <c r="Y868" t="s">
        <v>4018</v>
      </c>
      <c r="Z868" t="s">
        <v>4019</v>
      </c>
      <c r="AB868" t="s">
        <v>4020</v>
      </c>
      <c r="AC868">
        <v>-73.799051000000006</v>
      </c>
      <c r="AD868">
        <v>40.701763</v>
      </c>
    </row>
    <row r="869" spans="1:30" x14ac:dyDescent="0.3">
      <c r="A869" t="s">
        <v>4021</v>
      </c>
      <c r="B869" t="s">
        <v>60</v>
      </c>
      <c r="G869">
        <v>0</v>
      </c>
      <c r="H869">
        <v>0</v>
      </c>
      <c r="J869">
        <v>0</v>
      </c>
      <c r="K869">
        <v>0</v>
      </c>
      <c r="L869" t="s">
        <v>35</v>
      </c>
      <c r="M869" t="s">
        <v>35</v>
      </c>
      <c r="N869" t="s">
        <v>35</v>
      </c>
      <c r="P869">
        <v>0</v>
      </c>
      <c r="Q869">
        <v>0</v>
      </c>
      <c r="S869">
        <v>0</v>
      </c>
      <c r="T869">
        <v>0</v>
      </c>
      <c r="U869" t="s">
        <v>268</v>
      </c>
      <c r="V869" t="s">
        <v>43</v>
      </c>
      <c r="Y869" t="s">
        <v>4022</v>
      </c>
      <c r="Z869" t="s">
        <v>4023</v>
      </c>
      <c r="AB869" t="s">
        <v>4024</v>
      </c>
      <c r="AC869">
        <v>-73.799047000000002</v>
      </c>
      <c r="AD869">
        <v>40.701757000000001</v>
      </c>
    </row>
    <row r="870" spans="1:30" x14ac:dyDescent="0.3">
      <c r="A870" t="s">
        <v>4025</v>
      </c>
      <c r="B870" t="s">
        <v>60</v>
      </c>
      <c r="C870" t="s">
        <v>61</v>
      </c>
      <c r="E870" t="s">
        <v>4026</v>
      </c>
      <c r="F870" t="s">
        <v>82</v>
      </c>
      <c r="G870">
        <v>12</v>
      </c>
      <c r="H870">
        <v>1818</v>
      </c>
      <c r="I870" t="s">
        <v>127</v>
      </c>
      <c r="J870">
        <v>0</v>
      </c>
      <c r="K870">
        <v>1870</v>
      </c>
      <c r="L870" t="s">
        <v>35</v>
      </c>
      <c r="M870" t="s">
        <v>35</v>
      </c>
      <c r="N870" t="s">
        <v>35</v>
      </c>
      <c r="P870">
        <v>0</v>
      </c>
      <c r="Q870">
        <v>0</v>
      </c>
      <c r="S870">
        <v>0</v>
      </c>
      <c r="T870">
        <v>0</v>
      </c>
      <c r="U870" t="s">
        <v>51</v>
      </c>
      <c r="V870" t="s">
        <v>43</v>
      </c>
      <c r="W870" t="s">
        <v>93</v>
      </c>
      <c r="X870" t="s">
        <v>4027</v>
      </c>
      <c r="Y870" t="s">
        <v>35</v>
      </c>
      <c r="Z870" t="s">
        <v>4028</v>
      </c>
      <c r="AB870" t="s">
        <v>4029</v>
      </c>
      <c r="AC870">
        <v>-73.799041000000003</v>
      </c>
      <c r="AD870">
        <v>40.701745000000003</v>
      </c>
    </row>
    <row r="871" spans="1:30" x14ac:dyDescent="0.3">
      <c r="A871" t="s">
        <v>4030</v>
      </c>
      <c r="B871" t="s">
        <v>60</v>
      </c>
      <c r="C871" t="s">
        <v>90</v>
      </c>
      <c r="E871" t="s">
        <v>4026</v>
      </c>
      <c r="G871">
        <v>0</v>
      </c>
      <c r="H871">
        <v>0</v>
      </c>
      <c r="J871">
        <v>0</v>
      </c>
      <c r="K871">
        <v>0</v>
      </c>
      <c r="L871" t="s">
        <v>35</v>
      </c>
      <c r="M871" t="s">
        <v>35</v>
      </c>
      <c r="N871" t="s">
        <v>35</v>
      </c>
      <c r="P871">
        <v>0</v>
      </c>
      <c r="Q871">
        <v>0</v>
      </c>
      <c r="S871">
        <v>0</v>
      </c>
      <c r="T871">
        <v>0</v>
      </c>
      <c r="U871" t="s">
        <v>51</v>
      </c>
      <c r="V871" t="s">
        <v>43</v>
      </c>
      <c r="W871" t="s">
        <v>46</v>
      </c>
      <c r="X871" t="s">
        <v>1677</v>
      </c>
      <c r="Y871" t="s">
        <v>35</v>
      </c>
      <c r="Z871" t="s">
        <v>4031</v>
      </c>
      <c r="AB871" t="s">
        <v>4032</v>
      </c>
      <c r="AC871">
        <v>-73.799035000000003</v>
      </c>
      <c r="AD871">
        <v>40.701739000000003</v>
      </c>
    </row>
    <row r="872" spans="1:30" x14ac:dyDescent="0.3">
      <c r="A872" t="s">
        <v>4033</v>
      </c>
      <c r="B872" t="s">
        <v>60</v>
      </c>
      <c r="C872" t="s">
        <v>61</v>
      </c>
      <c r="E872" t="s">
        <v>4026</v>
      </c>
      <c r="G872">
        <v>0</v>
      </c>
      <c r="H872">
        <v>0</v>
      </c>
      <c r="J872">
        <v>0</v>
      </c>
      <c r="K872">
        <v>0</v>
      </c>
      <c r="L872" t="s">
        <v>35</v>
      </c>
      <c r="M872" t="s">
        <v>35</v>
      </c>
      <c r="N872" t="s">
        <v>35</v>
      </c>
      <c r="P872">
        <v>0</v>
      </c>
      <c r="Q872">
        <v>0</v>
      </c>
      <c r="S872">
        <v>0</v>
      </c>
      <c r="T872">
        <v>0</v>
      </c>
      <c r="U872" t="s">
        <v>51</v>
      </c>
      <c r="V872" t="s">
        <v>43</v>
      </c>
      <c r="W872" t="s">
        <v>46</v>
      </c>
      <c r="X872" t="s">
        <v>61</v>
      </c>
      <c r="Y872" t="s">
        <v>35</v>
      </c>
      <c r="Z872" t="s">
        <v>4034</v>
      </c>
      <c r="AB872" t="s">
        <v>4035</v>
      </c>
      <c r="AC872">
        <v>-73.799096000000006</v>
      </c>
      <c r="AD872">
        <v>40.701754999999999</v>
      </c>
    </row>
    <row r="873" spans="1:30" x14ac:dyDescent="0.3">
      <c r="A873" t="s">
        <v>4036</v>
      </c>
      <c r="B873" t="s">
        <v>60</v>
      </c>
      <c r="C873" t="s">
        <v>61</v>
      </c>
      <c r="E873" t="s">
        <v>4026</v>
      </c>
      <c r="G873">
        <v>0</v>
      </c>
      <c r="H873">
        <v>0</v>
      </c>
      <c r="J873">
        <v>0</v>
      </c>
      <c r="K873">
        <v>0</v>
      </c>
      <c r="L873" t="s">
        <v>35</v>
      </c>
      <c r="M873" t="s">
        <v>35</v>
      </c>
      <c r="N873" t="s">
        <v>35</v>
      </c>
      <c r="P873">
        <v>0</v>
      </c>
      <c r="Q873">
        <v>0</v>
      </c>
      <c r="S873">
        <v>0</v>
      </c>
      <c r="T873">
        <v>0</v>
      </c>
      <c r="U873" t="s">
        <v>51</v>
      </c>
      <c r="V873" t="s">
        <v>43</v>
      </c>
      <c r="W873" t="s">
        <v>46</v>
      </c>
      <c r="X873" t="s">
        <v>4037</v>
      </c>
      <c r="Y873" t="s">
        <v>35</v>
      </c>
      <c r="Z873" t="s">
        <v>4038</v>
      </c>
      <c r="AB873" t="s">
        <v>4039</v>
      </c>
      <c r="AC873">
        <v>-73.799091000000004</v>
      </c>
      <c r="AD873">
        <v>40.701746999999997</v>
      </c>
    </row>
    <row r="874" spans="1:30" x14ac:dyDescent="0.3">
      <c r="A874" t="s">
        <v>4040</v>
      </c>
      <c r="B874" t="s">
        <v>60</v>
      </c>
      <c r="C874" t="s">
        <v>4041</v>
      </c>
      <c r="E874" t="s">
        <v>4026</v>
      </c>
      <c r="F874" t="s">
        <v>134</v>
      </c>
      <c r="G874">
        <v>15</v>
      </c>
      <c r="H874">
        <v>1854</v>
      </c>
      <c r="I874" t="s">
        <v>82</v>
      </c>
      <c r="J874">
        <v>0</v>
      </c>
      <c r="K874">
        <v>0</v>
      </c>
      <c r="L874" t="s">
        <v>35</v>
      </c>
      <c r="M874" t="s">
        <v>35</v>
      </c>
      <c r="N874" t="s">
        <v>35</v>
      </c>
      <c r="P874">
        <v>0</v>
      </c>
      <c r="Q874">
        <v>0</v>
      </c>
      <c r="S874">
        <v>0</v>
      </c>
      <c r="T874">
        <v>0</v>
      </c>
      <c r="U874" t="s">
        <v>51</v>
      </c>
      <c r="V874" t="s">
        <v>43</v>
      </c>
      <c r="W874" t="s">
        <v>93</v>
      </c>
      <c r="X874" t="s">
        <v>4042</v>
      </c>
      <c r="Z874" t="s">
        <v>4043</v>
      </c>
      <c r="AB874" t="s">
        <v>4044</v>
      </c>
      <c r="AC874">
        <v>-73.799082999999996</v>
      </c>
      <c r="AD874">
        <v>40.701739000000003</v>
      </c>
    </row>
    <row r="875" spans="1:30" x14ac:dyDescent="0.3">
      <c r="A875" t="s">
        <v>4045</v>
      </c>
      <c r="B875" t="s">
        <v>60</v>
      </c>
      <c r="C875" t="s">
        <v>4046</v>
      </c>
      <c r="E875" t="s">
        <v>3874</v>
      </c>
      <c r="G875">
        <v>0</v>
      </c>
      <c r="H875">
        <v>0</v>
      </c>
      <c r="J875">
        <v>0</v>
      </c>
      <c r="K875">
        <v>0</v>
      </c>
      <c r="L875" t="s">
        <v>35</v>
      </c>
      <c r="M875" t="s">
        <v>35</v>
      </c>
      <c r="N875" t="s">
        <v>35</v>
      </c>
      <c r="P875">
        <v>0</v>
      </c>
      <c r="Q875">
        <v>0</v>
      </c>
      <c r="S875">
        <v>0</v>
      </c>
      <c r="T875">
        <v>0</v>
      </c>
      <c r="U875" t="s">
        <v>36</v>
      </c>
      <c r="V875" t="s">
        <v>43</v>
      </c>
      <c r="W875" t="s">
        <v>68</v>
      </c>
      <c r="X875" t="s">
        <v>4047</v>
      </c>
      <c r="Y875" t="s">
        <v>35</v>
      </c>
      <c r="Z875" t="s">
        <v>4048</v>
      </c>
      <c r="AB875" t="s">
        <v>4049</v>
      </c>
      <c r="AC875">
        <v>-73.799083999999993</v>
      </c>
      <c r="AD875">
        <v>40.701801000000003</v>
      </c>
    </row>
    <row r="876" spans="1:30" x14ac:dyDescent="0.3">
      <c r="A876" t="s">
        <v>4050</v>
      </c>
      <c r="B876" t="s">
        <v>60</v>
      </c>
      <c r="C876" t="s">
        <v>4046</v>
      </c>
      <c r="E876" t="s">
        <v>3874</v>
      </c>
      <c r="G876">
        <v>0</v>
      </c>
      <c r="H876">
        <v>0</v>
      </c>
      <c r="J876">
        <v>0</v>
      </c>
      <c r="K876">
        <v>0</v>
      </c>
      <c r="L876" t="s">
        <v>35</v>
      </c>
      <c r="M876" t="s">
        <v>35</v>
      </c>
      <c r="N876" t="s">
        <v>35</v>
      </c>
      <c r="P876">
        <v>0</v>
      </c>
      <c r="Q876">
        <v>0</v>
      </c>
      <c r="S876">
        <v>0</v>
      </c>
      <c r="T876">
        <v>0</v>
      </c>
      <c r="U876" t="s">
        <v>36</v>
      </c>
      <c r="W876" t="s">
        <v>68</v>
      </c>
      <c r="X876" t="s">
        <v>4046</v>
      </c>
      <c r="Y876" t="s">
        <v>35</v>
      </c>
      <c r="Z876" t="s">
        <v>4051</v>
      </c>
      <c r="AB876" t="s">
        <v>4052</v>
      </c>
      <c r="AC876">
        <v>-73.799079000000006</v>
      </c>
      <c r="AD876">
        <v>40.701794</v>
      </c>
    </row>
    <row r="877" spans="1:30" x14ac:dyDescent="0.3">
      <c r="A877" t="s">
        <v>4053</v>
      </c>
      <c r="B877" t="s">
        <v>60</v>
      </c>
      <c r="C877" t="s">
        <v>4054</v>
      </c>
      <c r="E877" t="s">
        <v>3458</v>
      </c>
      <c r="G877">
        <v>0</v>
      </c>
      <c r="H877">
        <v>0</v>
      </c>
      <c r="I877" t="s">
        <v>151</v>
      </c>
      <c r="J877">
        <v>9</v>
      </c>
      <c r="K877">
        <v>1872</v>
      </c>
      <c r="L877" t="s">
        <v>35</v>
      </c>
      <c r="M877" t="s">
        <v>35</v>
      </c>
      <c r="N877" t="s">
        <v>35</v>
      </c>
      <c r="P877">
        <v>0</v>
      </c>
      <c r="Q877">
        <v>0</v>
      </c>
      <c r="S877">
        <v>0</v>
      </c>
      <c r="T877">
        <v>0</v>
      </c>
      <c r="U877" t="s">
        <v>268</v>
      </c>
      <c r="V877" t="s">
        <v>43</v>
      </c>
      <c r="W877" t="s">
        <v>93</v>
      </c>
      <c r="X877" t="s">
        <v>4055</v>
      </c>
      <c r="Y877" t="s">
        <v>35</v>
      </c>
      <c r="Z877" t="s">
        <v>4056</v>
      </c>
      <c r="AB877" t="s">
        <v>4057</v>
      </c>
      <c r="AC877">
        <v>-73.79907</v>
      </c>
      <c r="AD877">
        <v>40.701784000000004</v>
      </c>
    </row>
    <row r="878" spans="1:30" x14ac:dyDescent="0.3">
      <c r="A878" t="s">
        <v>4058</v>
      </c>
      <c r="B878" t="s">
        <v>60</v>
      </c>
      <c r="C878" t="s">
        <v>1918</v>
      </c>
      <c r="D878" t="s">
        <v>62</v>
      </c>
      <c r="E878" t="s">
        <v>3874</v>
      </c>
      <c r="G878">
        <v>0</v>
      </c>
      <c r="H878">
        <v>0</v>
      </c>
      <c r="I878" t="s">
        <v>105</v>
      </c>
      <c r="J878">
        <v>11</v>
      </c>
      <c r="K878">
        <v>1852</v>
      </c>
      <c r="L878" t="s">
        <v>35</v>
      </c>
      <c r="M878" t="s">
        <v>35</v>
      </c>
      <c r="N878" t="s">
        <v>35</v>
      </c>
      <c r="P878">
        <v>0</v>
      </c>
      <c r="Q878">
        <v>0</v>
      </c>
      <c r="S878">
        <v>0</v>
      </c>
      <c r="T878">
        <v>0</v>
      </c>
      <c r="U878" t="s">
        <v>51</v>
      </c>
      <c r="V878" t="s">
        <v>43</v>
      </c>
      <c r="W878" t="s">
        <v>68</v>
      </c>
      <c r="X878" t="s">
        <v>4059</v>
      </c>
      <c r="Y878" t="s">
        <v>35</v>
      </c>
      <c r="Z878" t="s">
        <v>4060</v>
      </c>
      <c r="AB878" t="s">
        <v>4061</v>
      </c>
      <c r="AC878">
        <v>-73.799058000000002</v>
      </c>
      <c r="AD878">
        <v>40.701768999999999</v>
      </c>
    </row>
    <row r="879" spans="1:30" x14ac:dyDescent="0.3">
      <c r="A879" t="s">
        <v>4062</v>
      </c>
      <c r="B879" t="s">
        <v>60</v>
      </c>
      <c r="C879" t="s">
        <v>1033</v>
      </c>
      <c r="D879" t="s">
        <v>175</v>
      </c>
      <c r="E879" t="s">
        <v>3874</v>
      </c>
      <c r="G879">
        <v>0</v>
      </c>
      <c r="H879">
        <v>0</v>
      </c>
      <c r="I879" t="s">
        <v>126</v>
      </c>
      <c r="J879">
        <v>19</v>
      </c>
      <c r="K879">
        <v>1867</v>
      </c>
      <c r="L879" t="s">
        <v>35</v>
      </c>
      <c r="M879" t="s">
        <v>35</v>
      </c>
      <c r="N879" t="s">
        <v>35</v>
      </c>
      <c r="P879">
        <v>0</v>
      </c>
      <c r="Q879">
        <v>0</v>
      </c>
      <c r="S879">
        <v>0</v>
      </c>
      <c r="T879">
        <v>0</v>
      </c>
      <c r="U879" t="s">
        <v>51</v>
      </c>
      <c r="V879" t="s">
        <v>43</v>
      </c>
      <c r="W879" t="s">
        <v>68</v>
      </c>
      <c r="X879" t="s">
        <v>4063</v>
      </c>
      <c r="Y879" t="s">
        <v>35</v>
      </c>
      <c r="Z879" t="s">
        <v>4064</v>
      </c>
      <c r="AB879" t="s">
        <v>4065</v>
      </c>
      <c r="AC879">
        <v>-73.799109000000001</v>
      </c>
      <c r="AD879">
        <v>40.701791999999998</v>
      </c>
    </row>
    <row r="880" spans="1:30" x14ac:dyDescent="0.3">
      <c r="A880" t="s">
        <v>4066</v>
      </c>
      <c r="B880" t="s">
        <v>60</v>
      </c>
      <c r="C880" t="s">
        <v>404</v>
      </c>
      <c r="D880" t="s">
        <v>175</v>
      </c>
      <c r="E880" t="s">
        <v>3458</v>
      </c>
      <c r="G880">
        <v>0</v>
      </c>
      <c r="H880">
        <v>0</v>
      </c>
      <c r="I880" t="s">
        <v>82</v>
      </c>
      <c r="J880">
        <v>8</v>
      </c>
      <c r="K880">
        <v>1872</v>
      </c>
      <c r="L880" t="s">
        <v>35</v>
      </c>
      <c r="M880" t="s">
        <v>35</v>
      </c>
      <c r="N880" t="s">
        <v>35</v>
      </c>
      <c r="P880">
        <v>0</v>
      </c>
      <c r="Q880">
        <v>0</v>
      </c>
      <c r="S880">
        <v>0</v>
      </c>
      <c r="T880">
        <v>0</v>
      </c>
      <c r="U880" t="s">
        <v>268</v>
      </c>
      <c r="V880" t="s">
        <v>43</v>
      </c>
      <c r="W880" t="s">
        <v>93</v>
      </c>
      <c r="X880" t="s">
        <v>4067</v>
      </c>
      <c r="Y880" t="s">
        <v>35</v>
      </c>
      <c r="Z880" t="s">
        <v>4068</v>
      </c>
      <c r="AB880" t="s">
        <v>4069</v>
      </c>
      <c r="AC880">
        <v>-73.799107000000006</v>
      </c>
      <c r="AD880">
        <v>40.701784000000004</v>
      </c>
    </row>
    <row r="881" spans="1:30" x14ac:dyDescent="0.3">
      <c r="A881" t="s">
        <v>4070</v>
      </c>
      <c r="B881" t="s">
        <v>60</v>
      </c>
      <c r="C881" t="s">
        <v>297</v>
      </c>
      <c r="D881" t="s">
        <v>163</v>
      </c>
      <c r="E881" t="s">
        <v>3874</v>
      </c>
      <c r="F881" t="s">
        <v>79</v>
      </c>
      <c r="G881">
        <v>18</v>
      </c>
      <c r="H881">
        <v>1827</v>
      </c>
      <c r="I881" t="s">
        <v>81</v>
      </c>
      <c r="J881">
        <v>20</v>
      </c>
      <c r="K881">
        <v>1896</v>
      </c>
      <c r="L881" t="s">
        <v>35</v>
      </c>
      <c r="M881" t="s">
        <v>35</v>
      </c>
      <c r="N881" t="s">
        <v>35</v>
      </c>
      <c r="P881">
        <v>0</v>
      </c>
      <c r="Q881">
        <v>0</v>
      </c>
      <c r="S881">
        <v>0</v>
      </c>
      <c r="T881">
        <v>0</v>
      </c>
      <c r="U881" t="s">
        <v>36</v>
      </c>
      <c r="V881" t="s">
        <v>37</v>
      </c>
      <c r="W881" t="s">
        <v>68</v>
      </c>
      <c r="X881" t="s">
        <v>4071</v>
      </c>
      <c r="Y881" t="s">
        <v>35</v>
      </c>
      <c r="Z881" t="s">
        <v>4072</v>
      </c>
      <c r="AB881" t="s">
        <v>4073</v>
      </c>
      <c r="AC881">
        <v>-73.799107000000006</v>
      </c>
      <c r="AD881">
        <v>40.701774999999998</v>
      </c>
    </row>
    <row r="882" spans="1:30" x14ac:dyDescent="0.3">
      <c r="A882" t="s">
        <v>4074</v>
      </c>
      <c r="B882" t="s">
        <v>60</v>
      </c>
      <c r="C882" t="s">
        <v>404</v>
      </c>
      <c r="D882" t="s">
        <v>175</v>
      </c>
      <c r="E882" t="s">
        <v>3458</v>
      </c>
      <c r="F882" t="s">
        <v>79</v>
      </c>
      <c r="G882">
        <v>1</v>
      </c>
      <c r="H882">
        <v>1827</v>
      </c>
      <c r="I882" t="s">
        <v>134</v>
      </c>
      <c r="J882">
        <v>7</v>
      </c>
      <c r="K882">
        <v>1911</v>
      </c>
      <c r="L882" t="s">
        <v>35</v>
      </c>
      <c r="M882" t="s">
        <v>35</v>
      </c>
      <c r="N882" t="s">
        <v>35</v>
      </c>
      <c r="P882">
        <v>0</v>
      </c>
      <c r="Q882">
        <v>0</v>
      </c>
      <c r="S882">
        <v>0</v>
      </c>
      <c r="T882">
        <v>0</v>
      </c>
      <c r="U882" t="s">
        <v>36</v>
      </c>
      <c r="V882" t="s">
        <v>37</v>
      </c>
      <c r="W882" t="s">
        <v>68</v>
      </c>
      <c r="X882" t="s">
        <v>4075</v>
      </c>
      <c r="Y882" t="s">
        <v>35</v>
      </c>
      <c r="Z882" t="s">
        <v>4076</v>
      </c>
      <c r="AB882" t="s">
        <v>4077</v>
      </c>
      <c r="AC882">
        <v>-73.799102000000005</v>
      </c>
      <c r="AD882">
        <v>40.701765999999999</v>
      </c>
    </row>
    <row r="883" spans="1:30" x14ac:dyDescent="0.3">
      <c r="A883" t="s">
        <v>4078</v>
      </c>
      <c r="B883" t="s">
        <v>60</v>
      </c>
      <c r="C883" t="s">
        <v>319</v>
      </c>
      <c r="D883" t="s">
        <v>142</v>
      </c>
      <c r="E883" t="s">
        <v>187</v>
      </c>
      <c r="F883" t="s">
        <v>127</v>
      </c>
      <c r="G883">
        <v>13</v>
      </c>
      <c r="H883">
        <v>1849</v>
      </c>
      <c r="I883" t="s">
        <v>126</v>
      </c>
      <c r="J883">
        <v>9</v>
      </c>
      <c r="K883">
        <v>1934</v>
      </c>
      <c r="L883" t="s">
        <v>576</v>
      </c>
      <c r="M883" t="s">
        <v>163</v>
      </c>
      <c r="N883" t="s">
        <v>187</v>
      </c>
      <c r="O883" t="s">
        <v>145</v>
      </c>
      <c r="P883">
        <v>29</v>
      </c>
      <c r="Q883">
        <v>1852</v>
      </c>
      <c r="R883" t="s">
        <v>79</v>
      </c>
      <c r="S883">
        <v>2</v>
      </c>
      <c r="T883">
        <v>1920</v>
      </c>
      <c r="U883" t="s">
        <v>36</v>
      </c>
      <c r="V883" t="s">
        <v>37</v>
      </c>
      <c r="W883" t="s">
        <v>68</v>
      </c>
      <c r="X883" t="s">
        <v>4079</v>
      </c>
      <c r="Y883" t="s">
        <v>35</v>
      </c>
      <c r="Z883" t="s">
        <v>4080</v>
      </c>
      <c r="AB883" t="s">
        <v>4081</v>
      </c>
      <c r="AC883">
        <v>-73.799114000000003</v>
      </c>
      <c r="AD883">
        <v>40.701847000000001</v>
      </c>
    </row>
    <row r="884" spans="1:30" x14ac:dyDescent="0.3">
      <c r="A884" t="s">
        <v>4082</v>
      </c>
      <c r="B884" t="s">
        <v>60</v>
      </c>
      <c r="C884" t="s">
        <v>4083</v>
      </c>
      <c r="D884" t="s">
        <v>279</v>
      </c>
      <c r="E884" t="s">
        <v>4084</v>
      </c>
      <c r="G884">
        <v>0</v>
      </c>
      <c r="H884">
        <v>0</v>
      </c>
      <c r="I884" t="s">
        <v>127</v>
      </c>
      <c r="J884">
        <v>20</v>
      </c>
      <c r="K884">
        <v>1909</v>
      </c>
      <c r="L884" t="s">
        <v>322</v>
      </c>
      <c r="M884" t="s">
        <v>78</v>
      </c>
      <c r="N884" t="s">
        <v>4084</v>
      </c>
      <c r="P884">
        <v>0</v>
      </c>
      <c r="Q884">
        <v>0</v>
      </c>
      <c r="R884" t="s">
        <v>151</v>
      </c>
      <c r="S884">
        <v>7</v>
      </c>
      <c r="T884">
        <v>1909</v>
      </c>
      <c r="U884" t="s">
        <v>36</v>
      </c>
      <c r="V884" t="s">
        <v>37</v>
      </c>
      <c r="W884" t="s">
        <v>68</v>
      </c>
      <c r="X884" t="s">
        <v>4085</v>
      </c>
      <c r="Y884" t="s">
        <v>4086</v>
      </c>
      <c r="Z884" t="s">
        <v>4087</v>
      </c>
      <c r="AB884" t="s">
        <v>4088</v>
      </c>
      <c r="AC884">
        <v>-73.799100999999993</v>
      </c>
      <c r="AD884">
        <v>40.701833000000001</v>
      </c>
    </row>
    <row r="885" spans="1:30" x14ac:dyDescent="0.3">
      <c r="A885" t="s">
        <v>4089</v>
      </c>
      <c r="B885" t="s">
        <v>60</v>
      </c>
      <c r="C885" t="s">
        <v>3445</v>
      </c>
      <c r="D885" t="s">
        <v>279</v>
      </c>
      <c r="E885" t="s">
        <v>4084</v>
      </c>
      <c r="G885">
        <v>0</v>
      </c>
      <c r="H885">
        <v>0</v>
      </c>
      <c r="I885" t="s">
        <v>81</v>
      </c>
      <c r="J885">
        <v>3</v>
      </c>
      <c r="K885">
        <v>1897</v>
      </c>
      <c r="L885" t="s">
        <v>35</v>
      </c>
      <c r="M885" t="s">
        <v>35</v>
      </c>
      <c r="N885" t="s">
        <v>35</v>
      </c>
      <c r="P885">
        <v>0</v>
      </c>
      <c r="Q885">
        <v>0</v>
      </c>
      <c r="S885">
        <v>0</v>
      </c>
      <c r="T885">
        <v>0</v>
      </c>
      <c r="U885" t="s">
        <v>268</v>
      </c>
      <c r="V885" t="s">
        <v>37</v>
      </c>
      <c r="W885" t="s">
        <v>68</v>
      </c>
      <c r="X885" t="s">
        <v>4090</v>
      </c>
      <c r="Y885" t="s">
        <v>35</v>
      </c>
      <c r="Z885" t="s">
        <v>4091</v>
      </c>
      <c r="AB885" t="s">
        <v>4092</v>
      </c>
      <c r="AC885">
        <v>-73.799092000000002</v>
      </c>
      <c r="AD885">
        <v>40.701821000000002</v>
      </c>
    </row>
    <row r="886" spans="1:30" x14ac:dyDescent="0.3">
      <c r="A886" t="s">
        <v>4093</v>
      </c>
      <c r="B886" t="s">
        <v>60</v>
      </c>
      <c r="G886">
        <v>0</v>
      </c>
      <c r="H886">
        <v>0</v>
      </c>
      <c r="J886">
        <v>0</v>
      </c>
      <c r="K886">
        <v>0</v>
      </c>
      <c r="L886" t="s">
        <v>35</v>
      </c>
      <c r="M886" t="s">
        <v>35</v>
      </c>
      <c r="N886" t="s">
        <v>35</v>
      </c>
      <c r="P886">
        <v>0</v>
      </c>
      <c r="Q886">
        <v>0</v>
      </c>
      <c r="S886">
        <v>0</v>
      </c>
      <c r="T886">
        <v>0</v>
      </c>
      <c r="U886" t="s">
        <v>51</v>
      </c>
      <c r="V886" t="s">
        <v>43</v>
      </c>
      <c r="W886" t="s">
        <v>360</v>
      </c>
      <c r="X886" t="s">
        <v>1700</v>
      </c>
      <c r="Y886" t="s">
        <v>35</v>
      </c>
      <c r="Z886" t="s">
        <v>4094</v>
      </c>
      <c r="AB886" t="s">
        <v>4095</v>
      </c>
      <c r="AC886">
        <v>-73.799145999999993</v>
      </c>
      <c r="AD886">
        <v>40.701839999999997</v>
      </c>
    </row>
    <row r="887" spans="1:30" x14ac:dyDescent="0.3">
      <c r="A887" t="s">
        <v>4096</v>
      </c>
      <c r="B887" t="s">
        <v>60</v>
      </c>
      <c r="C887" t="s">
        <v>4097</v>
      </c>
      <c r="D887" t="s">
        <v>62</v>
      </c>
      <c r="E887" t="s">
        <v>4084</v>
      </c>
      <c r="G887">
        <v>0</v>
      </c>
      <c r="H887">
        <v>1869</v>
      </c>
      <c r="J887">
        <v>0</v>
      </c>
      <c r="K887">
        <v>1923</v>
      </c>
      <c r="L887" t="s">
        <v>4054</v>
      </c>
      <c r="M887" t="s">
        <v>78</v>
      </c>
      <c r="N887" t="s">
        <v>4084</v>
      </c>
      <c r="P887">
        <v>0</v>
      </c>
      <c r="Q887">
        <v>0</v>
      </c>
      <c r="R887" t="s">
        <v>127</v>
      </c>
      <c r="S887">
        <v>28</v>
      </c>
      <c r="T887">
        <v>1902</v>
      </c>
      <c r="U887" t="s">
        <v>83</v>
      </c>
      <c r="V887" t="s">
        <v>37</v>
      </c>
      <c r="W887" t="s">
        <v>93</v>
      </c>
      <c r="X887" t="s">
        <v>4098</v>
      </c>
      <c r="Y887" t="s">
        <v>4099</v>
      </c>
      <c r="Z887" t="s">
        <v>4100</v>
      </c>
      <c r="AB887" t="s">
        <v>4101</v>
      </c>
      <c r="AC887">
        <v>-73.799130000000005</v>
      </c>
      <c r="AD887">
        <v>40.701811999999997</v>
      </c>
    </row>
    <row r="888" spans="1:30" x14ac:dyDescent="0.3">
      <c r="A888" t="s">
        <v>4102</v>
      </c>
      <c r="B888" t="s">
        <v>60</v>
      </c>
      <c r="G888">
        <v>0</v>
      </c>
      <c r="H888">
        <v>0</v>
      </c>
      <c r="J888">
        <v>0</v>
      </c>
      <c r="K888">
        <v>0</v>
      </c>
      <c r="L888" t="s">
        <v>35</v>
      </c>
      <c r="M888" t="s">
        <v>35</v>
      </c>
      <c r="N888" t="s">
        <v>35</v>
      </c>
      <c r="P888">
        <v>0</v>
      </c>
      <c r="Q888">
        <v>0</v>
      </c>
      <c r="S888">
        <v>0</v>
      </c>
      <c r="T888">
        <v>0</v>
      </c>
      <c r="U888" t="s">
        <v>51</v>
      </c>
      <c r="V888" t="s">
        <v>43</v>
      </c>
      <c r="W888" t="s">
        <v>360</v>
      </c>
      <c r="X888" t="s">
        <v>1961</v>
      </c>
      <c r="Y888" t="s">
        <v>35</v>
      </c>
      <c r="Z888" t="s">
        <v>4103</v>
      </c>
      <c r="AB888" t="s">
        <v>4104</v>
      </c>
      <c r="AC888">
        <v>-73.799109999999999</v>
      </c>
      <c r="AD888">
        <v>40.701813999999999</v>
      </c>
    </row>
    <row r="889" spans="1:30" x14ac:dyDescent="0.3">
      <c r="A889" t="s">
        <v>4105</v>
      </c>
      <c r="B889" t="s">
        <v>60</v>
      </c>
      <c r="G889">
        <v>0</v>
      </c>
      <c r="H889">
        <v>0</v>
      </c>
      <c r="J889">
        <v>0</v>
      </c>
      <c r="K889">
        <v>0</v>
      </c>
      <c r="L889" t="s">
        <v>35</v>
      </c>
      <c r="M889" t="s">
        <v>35</v>
      </c>
      <c r="N889" t="s">
        <v>35</v>
      </c>
      <c r="P889">
        <v>0</v>
      </c>
      <c r="Q889">
        <v>0</v>
      </c>
      <c r="S889">
        <v>0</v>
      </c>
      <c r="T889">
        <v>0</v>
      </c>
      <c r="U889" t="s">
        <v>51</v>
      </c>
      <c r="V889" t="s">
        <v>43</v>
      </c>
      <c r="W889" t="s">
        <v>360</v>
      </c>
      <c r="X889" t="s">
        <v>2280</v>
      </c>
      <c r="Y889" t="s">
        <v>35</v>
      </c>
      <c r="Z889" t="s">
        <v>4106</v>
      </c>
      <c r="AB889" t="s">
        <v>4107</v>
      </c>
      <c r="AC889">
        <v>-73.799122999999994</v>
      </c>
      <c r="AD889">
        <v>40.701804000000003</v>
      </c>
    </row>
    <row r="890" spans="1:30" x14ac:dyDescent="0.3">
      <c r="A890" t="s">
        <v>4108</v>
      </c>
      <c r="B890" t="s">
        <v>60</v>
      </c>
      <c r="C890" t="s">
        <v>4109</v>
      </c>
      <c r="D890" t="s">
        <v>2666</v>
      </c>
      <c r="E890" t="s">
        <v>78</v>
      </c>
      <c r="G890">
        <v>0</v>
      </c>
      <c r="H890">
        <v>0</v>
      </c>
      <c r="I890" t="s">
        <v>134</v>
      </c>
      <c r="J890">
        <v>23</v>
      </c>
      <c r="K890">
        <v>1876</v>
      </c>
      <c r="L890" t="s">
        <v>35</v>
      </c>
      <c r="M890" t="s">
        <v>35</v>
      </c>
      <c r="N890" t="s">
        <v>35</v>
      </c>
      <c r="P890">
        <v>0</v>
      </c>
      <c r="Q890">
        <v>0</v>
      </c>
      <c r="S890">
        <v>0</v>
      </c>
      <c r="T890">
        <v>0</v>
      </c>
      <c r="U890" t="s">
        <v>268</v>
      </c>
      <c r="V890" t="s">
        <v>43</v>
      </c>
      <c r="W890" t="s">
        <v>93</v>
      </c>
      <c r="X890" t="s">
        <v>4110</v>
      </c>
      <c r="Y890" t="s">
        <v>35</v>
      </c>
      <c r="Z890" t="s">
        <v>4111</v>
      </c>
      <c r="AB890" t="s">
        <v>4112</v>
      </c>
      <c r="AC890">
        <v>-73.799147000000005</v>
      </c>
      <c r="AD890">
        <v>40.701900999999999</v>
      </c>
    </row>
    <row r="891" spans="1:30" x14ac:dyDescent="0.3">
      <c r="A891" t="s">
        <v>4113</v>
      </c>
      <c r="B891" t="s">
        <v>60</v>
      </c>
      <c r="C891" t="s">
        <v>80</v>
      </c>
      <c r="D891" t="s">
        <v>163</v>
      </c>
      <c r="E891" t="s">
        <v>4114</v>
      </c>
      <c r="G891">
        <v>0</v>
      </c>
      <c r="H891">
        <v>0</v>
      </c>
      <c r="I891" t="s">
        <v>170</v>
      </c>
      <c r="J891">
        <v>12</v>
      </c>
      <c r="K891">
        <v>1915</v>
      </c>
      <c r="L891" t="s">
        <v>35</v>
      </c>
      <c r="M891" t="s">
        <v>35</v>
      </c>
      <c r="N891" t="s">
        <v>35</v>
      </c>
      <c r="P891">
        <v>0</v>
      </c>
      <c r="Q891">
        <v>0</v>
      </c>
      <c r="S891">
        <v>0</v>
      </c>
      <c r="T891">
        <v>0</v>
      </c>
      <c r="U891" t="s">
        <v>268</v>
      </c>
      <c r="V891" t="s">
        <v>43</v>
      </c>
      <c r="W891" t="s">
        <v>68</v>
      </c>
      <c r="X891" t="s">
        <v>4115</v>
      </c>
      <c r="Y891" t="s">
        <v>35</v>
      </c>
      <c r="Z891" t="s">
        <v>4116</v>
      </c>
      <c r="AB891" t="s">
        <v>4117</v>
      </c>
      <c r="AC891">
        <v>-73.799138999999997</v>
      </c>
      <c r="AD891">
        <v>40.701889000000001</v>
      </c>
    </row>
    <row r="892" spans="1:30" x14ac:dyDescent="0.3">
      <c r="A892" t="s">
        <v>4118</v>
      </c>
      <c r="B892" t="s">
        <v>60</v>
      </c>
      <c r="C892" t="s">
        <v>192</v>
      </c>
      <c r="E892" t="s">
        <v>3913</v>
      </c>
      <c r="G892">
        <v>0</v>
      </c>
      <c r="H892">
        <v>1884</v>
      </c>
      <c r="J892">
        <v>0</v>
      </c>
      <c r="K892">
        <v>1956</v>
      </c>
      <c r="L892" t="s">
        <v>35</v>
      </c>
      <c r="M892" t="s">
        <v>35</v>
      </c>
      <c r="N892" t="s">
        <v>35</v>
      </c>
      <c r="P892">
        <v>0</v>
      </c>
      <c r="Q892">
        <v>0</v>
      </c>
      <c r="S892">
        <v>0</v>
      </c>
      <c r="T892">
        <v>0</v>
      </c>
      <c r="U892" t="s">
        <v>51</v>
      </c>
      <c r="V892" t="s">
        <v>37</v>
      </c>
      <c r="W892" t="s">
        <v>68</v>
      </c>
      <c r="X892" t="s">
        <v>4119</v>
      </c>
      <c r="Y892" t="s">
        <v>35</v>
      </c>
      <c r="Z892" t="s">
        <v>4120</v>
      </c>
      <c r="AB892" t="s">
        <v>4121</v>
      </c>
      <c r="AC892">
        <v>-73.799030000000002</v>
      </c>
      <c r="AD892">
        <v>40.701569999999997</v>
      </c>
    </row>
    <row r="893" spans="1:30" x14ac:dyDescent="0.3">
      <c r="A893" t="s">
        <v>4122</v>
      </c>
      <c r="B893" t="s">
        <v>60</v>
      </c>
      <c r="C893" t="s">
        <v>3160</v>
      </c>
      <c r="E893" t="s">
        <v>3913</v>
      </c>
      <c r="G893">
        <v>0</v>
      </c>
      <c r="H893">
        <v>0</v>
      </c>
      <c r="I893" t="s">
        <v>144</v>
      </c>
      <c r="J893">
        <v>22</v>
      </c>
      <c r="K893">
        <v>1893</v>
      </c>
      <c r="L893" t="s">
        <v>35</v>
      </c>
      <c r="M893" t="s">
        <v>35</v>
      </c>
      <c r="N893" t="s">
        <v>35</v>
      </c>
      <c r="P893">
        <v>0</v>
      </c>
      <c r="Q893">
        <v>0</v>
      </c>
      <c r="S893">
        <v>0</v>
      </c>
      <c r="T893">
        <v>0</v>
      </c>
      <c r="U893" t="s">
        <v>51</v>
      </c>
      <c r="V893" t="s">
        <v>43</v>
      </c>
      <c r="W893" t="s">
        <v>93</v>
      </c>
      <c r="X893" t="s">
        <v>4123</v>
      </c>
      <c r="Y893" t="s">
        <v>35</v>
      </c>
      <c r="Z893" t="s">
        <v>4124</v>
      </c>
      <c r="AB893" t="s">
        <v>4125</v>
      </c>
      <c r="AC893">
        <v>-73.799032999999994</v>
      </c>
      <c r="AD893">
        <v>40.701577</v>
      </c>
    </row>
    <row r="894" spans="1:30" x14ac:dyDescent="0.3">
      <c r="A894" t="s">
        <v>4126</v>
      </c>
      <c r="B894" t="s">
        <v>60</v>
      </c>
      <c r="C894" t="s">
        <v>297</v>
      </c>
      <c r="E894" t="s">
        <v>3913</v>
      </c>
      <c r="G894">
        <v>0</v>
      </c>
      <c r="H894">
        <v>0</v>
      </c>
      <c r="I894" t="s">
        <v>144</v>
      </c>
      <c r="J894">
        <v>15</v>
      </c>
      <c r="K894">
        <v>1891</v>
      </c>
      <c r="L894" t="s">
        <v>35</v>
      </c>
      <c r="M894" t="s">
        <v>35</v>
      </c>
      <c r="N894" t="s">
        <v>35</v>
      </c>
      <c r="P894">
        <v>0</v>
      </c>
      <c r="Q894">
        <v>0</v>
      </c>
      <c r="S894">
        <v>0</v>
      </c>
      <c r="T894">
        <v>0</v>
      </c>
      <c r="U894" t="s">
        <v>51</v>
      </c>
      <c r="V894" t="s">
        <v>43</v>
      </c>
      <c r="W894" t="s">
        <v>93</v>
      </c>
      <c r="X894" t="s">
        <v>4127</v>
      </c>
      <c r="Y894" t="s">
        <v>3536</v>
      </c>
      <c r="Z894" t="s">
        <v>4128</v>
      </c>
      <c r="AB894" t="s">
        <v>4129</v>
      </c>
      <c r="AC894">
        <v>-73.799037999999996</v>
      </c>
      <c r="AD894">
        <v>40.701583999999997</v>
      </c>
    </row>
    <row r="895" spans="1:30" x14ac:dyDescent="0.3">
      <c r="A895" t="s">
        <v>4130</v>
      </c>
      <c r="B895" t="s">
        <v>60</v>
      </c>
      <c r="G895">
        <v>0</v>
      </c>
      <c r="H895">
        <v>0</v>
      </c>
      <c r="J895">
        <v>0</v>
      </c>
      <c r="K895">
        <v>0</v>
      </c>
      <c r="L895" t="s">
        <v>35</v>
      </c>
      <c r="M895" t="s">
        <v>35</v>
      </c>
      <c r="N895" t="s">
        <v>35</v>
      </c>
      <c r="P895">
        <v>0</v>
      </c>
      <c r="Q895">
        <v>0</v>
      </c>
      <c r="S895">
        <v>0</v>
      </c>
      <c r="T895">
        <v>0</v>
      </c>
      <c r="U895" t="s">
        <v>51</v>
      </c>
      <c r="V895" t="s">
        <v>43</v>
      </c>
      <c r="Y895" t="s">
        <v>119</v>
      </c>
      <c r="Z895" t="s">
        <v>4131</v>
      </c>
      <c r="AB895" t="s">
        <v>4132</v>
      </c>
      <c r="AC895">
        <v>-73.799059</v>
      </c>
      <c r="AD895">
        <v>40.701574000000001</v>
      </c>
    </row>
    <row r="896" spans="1:30" x14ac:dyDescent="0.3">
      <c r="A896" t="s">
        <v>4133</v>
      </c>
      <c r="B896" t="s">
        <v>60</v>
      </c>
      <c r="C896" t="s">
        <v>229</v>
      </c>
      <c r="G896">
        <v>0</v>
      </c>
      <c r="H896">
        <v>0</v>
      </c>
      <c r="J896">
        <v>0</v>
      </c>
      <c r="K896">
        <v>0</v>
      </c>
      <c r="L896" t="s">
        <v>35</v>
      </c>
      <c r="M896" t="s">
        <v>35</v>
      </c>
      <c r="N896" t="s">
        <v>35</v>
      </c>
      <c r="P896">
        <v>0</v>
      </c>
      <c r="Q896">
        <v>0</v>
      </c>
      <c r="S896">
        <v>0</v>
      </c>
      <c r="T896">
        <v>0</v>
      </c>
      <c r="U896" t="s">
        <v>51</v>
      </c>
      <c r="V896" t="s">
        <v>43</v>
      </c>
      <c r="W896" t="s">
        <v>46</v>
      </c>
      <c r="X896" t="s">
        <v>4134</v>
      </c>
      <c r="Y896" t="s">
        <v>35</v>
      </c>
      <c r="Z896" t="s">
        <v>4135</v>
      </c>
      <c r="AB896" t="s">
        <v>4136</v>
      </c>
      <c r="AC896">
        <v>-73.799055999999993</v>
      </c>
      <c r="AD896">
        <v>40.701568999999999</v>
      </c>
    </row>
    <row r="897" spans="1:30" x14ac:dyDescent="0.3">
      <c r="A897" t="s">
        <v>4137</v>
      </c>
      <c r="B897" t="s">
        <v>60</v>
      </c>
      <c r="G897">
        <v>0</v>
      </c>
      <c r="H897">
        <v>0</v>
      </c>
      <c r="J897">
        <v>0</v>
      </c>
      <c r="K897">
        <v>0</v>
      </c>
      <c r="L897" t="s">
        <v>35</v>
      </c>
      <c r="M897" t="s">
        <v>35</v>
      </c>
      <c r="N897" t="s">
        <v>35</v>
      </c>
      <c r="P897">
        <v>0</v>
      </c>
      <c r="Q897">
        <v>0</v>
      </c>
      <c r="S897">
        <v>0</v>
      </c>
      <c r="T897">
        <v>0</v>
      </c>
      <c r="U897" t="s">
        <v>51</v>
      </c>
      <c r="V897" t="s">
        <v>43</v>
      </c>
      <c r="Y897" t="s">
        <v>35</v>
      </c>
      <c r="Z897" t="s">
        <v>4138</v>
      </c>
      <c r="AB897" t="s">
        <v>4139</v>
      </c>
      <c r="AC897">
        <v>-73.799053000000001</v>
      </c>
      <c r="AD897">
        <v>40.701560999999998</v>
      </c>
    </row>
    <row r="898" spans="1:30" x14ac:dyDescent="0.3">
      <c r="A898" t="s">
        <v>4140</v>
      </c>
      <c r="B898" t="s">
        <v>60</v>
      </c>
      <c r="G898">
        <v>0</v>
      </c>
      <c r="H898">
        <v>0</v>
      </c>
      <c r="J898">
        <v>0</v>
      </c>
      <c r="K898">
        <v>0</v>
      </c>
      <c r="L898" t="s">
        <v>35</v>
      </c>
      <c r="M898" t="s">
        <v>35</v>
      </c>
      <c r="N898" t="s">
        <v>35</v>
      </c>
      <c r="P898">
        <v>0</v>
      </c>
      <c r="Q898">
        <v>0</v>
      </c>
      <c r="S898">
        <v>0</v>
      </c>
      <c r="T898">
        <v>0</v>
      </c>
      <c r="U898" t="s">
        <v>51</v>
      </c>
      <c r="V898" t="s">
        <v>43</v>
      </c>
      <c r="W898" t="s">
        <v>46</v>
      </c>
      <c r="Y898" t="s">
        <v>115</v>
      </c>
      <c r="Z898" t="s">
        <v>4141</v>
      </c>
      <c r="AB898" t="s">
        <v>4142</v>
      </c>
      <c r="AC898">
        <v>-73.799049999999994</v>
      </c>
      <c r="AD898">
        <v>40.701555999999997</v>
      </c>
    </row>
    <row r="899" spans="1:30" x14ac:dyDescent="0.3">
      <c r="A899" t="s">
        <v>4143</v>
      </c>
      <c r="B899" t="s">
        <v>60</v>
      </c>
      <c r="G899">
        <v>0</v>
      </c>
      <c r="H899">
        <v>0</v>
      </c>
      <c r="J899">
        <v>0</v>
      </c>
      <c r="K899">
        <v>0</v>
      </c>
      <c r="L899" t="s">
        <v>35</v>
      </c>
      <c r="M899" t="s">
        <v>35</v>
      </c>
      <c r="N899" t="s">
        <v>35</v>
      </c>
      <c r="P899">
        <v>0</v>
      </c>
      <c r="Q899">
        <v>0</v>
      </c>
      <c r="S899">
        <v>0</v>
      </c>
      <c r="T899">
        <v>0</v>
      </c>
      <c r="U899" t="s">
        <v>51</v>
      </c>
      <c r="V899" t="s">
        <v>43</v>
      </c>
      <c r="W899" t="s">
        <v>360</v>
      </c>
      <c r="Y899" t="s">
        <v>1700</v>
      </c>
      <c r="Z899" t="s">
        <v>4144</v>
      </c>
      <c r="AB899" t="s">
        <v>4145</v>
      </c>
      <c r="AC899">
        <v>-73.799100999999993</v>
      </c>
      <c r="AD899">
        <v>40.701571000000001</v>
      </c>
    </row>
    <row r="900" spans="1:30" x14ac:dyDescent="0.3">
      <c r="A900" t="s">
        <v>4146</v>
      </c>
      <c r="B900" t="s">
        <v>60</v>
      </c>
      <c r="G900">
        <v>0</v>
      </c>
      <c r="H900">
        <v>0</v>
      </c>
      <c r="J900">
        <v>0</v>
      </c>
      <c r="K900">
        <v>0</v>
      </c>
      <c r="L900" t="s">
        <v>35</v>
      </c>
      <c r="M900" t="s">
        <v>35</v>
      </c>
      <c r="N900" t="s">
        <v>35</v>
      </c>
      <c r="P900">
        <v>0</v>
      </c>
      <c r="Q900">
        <v>0</v>
      </c>
      <c r="S900">
        <v>0</v>
      </c>
      <c r="T900">
        <v>0</v>
      </c>
      <c r="U900" t="s">
        <v>51</v>
      </c>
      <c r="V900" t="s">
        <v>43</v>
      </c>
      <c r="W900" t="s">
        <v>360</v>
      </c>
      <c r="Y900" t="s">
        <v>1700</v>
      </c>
      <c r="Z900" t="s">
        <v>4147</v>
      </c>
      <c r="AB900" t="s">
        <v>4148</v>
      </c>
      <c r="AC900">
        <v>-73.799093999999997</v>
      </c>
      <c r="AD900">
        <v>40.701563</v>
      </c>
    </row>
    <row r="901" spans="1:30" x14ac:dyDescent="0.3">
      <c r="A901" t="s">
        <v>4149</v>
      </c>
      <c r="B901" t="s">
        <v>60</v>
      </c>
      <c r="G901">
        <v>0</v>
      </c>
      <c r="H901">
        <v>0</v>
      </c>
      <c r="J901">
        <v>0</v>
      </c>
      <c r="K901">
        <v>0</v>
      </c>
      <c r="L901" t="s">
        <v>35</v>
      </c>
      <c r="M901" t="s">
        <v>35</v>
      </c>
      <c r="N901" t="s">
        <v>35</v>
      </c>
      <c r="P901">
        <v>0</v>
      </c>
      <c r="Q901">
        <v>0</v>
      </c>
      <c r="S901">
        <v>0</v>
      </c>
      <c r="T901">
        <v>0</v>
      </c>
      <c r="U901" t="s">
        <v>51</v>
      </c>
      <c r="V901" t="s">
        <v>43</v>
      </c>
      <c r="W901" t="s">
        <v>360</v>
      </c>
      <c r="Y901" t="s">
        <v>1700</v>
      </c>
      <c r="Z901" t="s">
        <v>4150</v>
      </c>
      <c r="AB901" t="s">
        <v>4151</v>
      </c>
      <c r="AC901">
        <v>-73.799090000000007</v>
      </c>
      <c r="AD901">
        <v>40.701555999999997</v>
      </c>
    </row>
    <row r="902" spans="1:30" x14ac:dyDescent="0.3">
      <c r="A902" t="s">
        <v>4152</v>
      </c>
      <c r="B902" t="s">
        <v>60</v>
      </c>
      <c r="C902" t="s">
        <v>2220</v>
      </c>
      <c r="D902" t="s">
        <v>872</v>
      </c>
      <c r="E902" t="s">
        <v>3913</v>
      </c>
      <c r="G902">
        <v>0</v>
      </c>
      <c r="H902">
        <v>0</v>
      </c>
      <c r="J902">
        <v>0</v>
      </c>
      <c r="K902">
        <v>0</v>
      </c>
      <c r="L902" t="s">
        <v>35</v>
      </c>
      <c r="M902" t="s">
        <v>35</v>
      </c>
      <c r="N902" t="s">
        <v>35</v>
      </c>
      <c r="P902">
        <v>0</v>
      </c>
      <c r="Q902">
        <v>0</v>
      </c>
      <c r="S902">
        <v>0</v>
      </c>
      <c r="T902">
        <v>0</v>
      </c>
      <c r="U902" t="s">
        <v>36</v>
      </c>
      <c r="V902" t="s">
        <v>43</v>
      </c>
      <c r="W902" t="s">
        <v>93</v>
      </c>
      <c r="X902" t="s">
        <v>4153</v>
      </c>
      <c r="Y902" t="s">
        <v>35</v>
      </c>
      <c r="Z902" t="s">
        <v>4154</v>
      </c>
      <c r="AB902" t="s">
        <v>4155</v>
      </c>
      <c r="AC902">
        <v>-73.799086000000003</v>
      </c>
      <c r="AD902">
        <v>40.701551000000002</v>
      </c>
    </row>
    <row r="903" spans="1:30" x14ac:dyDescent="0.3">
      <c r="A903" t="s">
        <v>4156</v>
      </c>
      <c r="B903" t="s">
        <v>60</v>
      </c>
      <c r="C903" t="s">
        <v>80</v>
      </c>
      <c r="D903" t="s">
        <v>4157</v>
      </c>
      <c r="E903" t="s">
        <v>4158</v>
      </c>
      <c r="G903">
        <v>0</v>
      </c>
      <c r="H903">
        <v>0</v>
      </c>
      <c r="I903" t="s">
        <v>144</v>
      </c>
      <c r="J903">
        <v>14</v>
      </c>
      <c r="K903">
        <v>1925</v>
      </c>
      <c r="L903" t="s">
        <v>4159</v>
      </c>
      <c r="M903" t="s">
        <v>1504</v>
      </c>
      <c r="N903" t="s">
        <v>4158</v>
      </c>
      <c r="P903">
        <v>0</v>
      </c>
      <c r="Q903">
        <v>1860</v>
      </c>
      <c r="S903">
        <v>0</v>
      </c>
      <c r="T903">
        <v>1940</v>
      </c>
      <c r="U903" t="s">
        <v>36</v>
      </c>
      <c r="V903" t="s">
        <v>37</v>
      </c>
      <c r="W903" t="s">
        <v>38</v>
      </c>
      <c r="X903" t="s">
        <v>4160</v>
      </c>
      <c r="Y903" t="s">
        <v>35</v>
      </c>
      <c r="Z903" t="s">
        <v>4161</v>
      </c>
      <c r="AB903" t="s">
        <v>4162</v>
      </c>
      <c r="AC903">
        <v>-73.799080000000004</v>
      </c>
      <c r="AD903">
        <v>40.701543999999998</v>
      </c>
    </row>
    <row r="904" spans="1:30" x14ac:dyDescent="0.3">
      <c r="A904" t="s">
        <v>4163</v>
      </c>
      <c r="B904" t="s">
        <v>60</v>
      </c>
      <c r="C904" t="s">
        <v>1385</v>
      </c>
      <c r="E904" t="s">
        <v>78</v>
      </c>
      <c r="G904">
        <v>0</v>
      </c>
      <c r="H904">
        <v>0</v>
      </c>
      <c r="I904" t="s">
        <v>176</v>
      </c>
      <c r="J904">
        <v>24</v>
      </c>
      <c r="K904">
        <v>1878</v>
      </c>
      <c r="L904" t="s">
        <v>35</v>
      </c>
      <c r="M904" t="s">
        <v>35</v>
      </c>
      <c r="N904" t="s">
        <v>35</v>
      </c>
      <c r="P904">
        <v>0</v>
      </c>
      <c r="Q904">
        <v>0</v>
      </c>
      <c r="S904">
        <v>0</v>
      </c>
      <c r="T904">
        <v>0</v>
      </c>
      <c r="U904" t="s">
        <v>268</v>
      </c>
      <c r="V904" t="s">
        <v>43</v>
      </c>
      <c r="W904" t="s">
        <v>93</v>
      </c>
      <c r="X904" t="s">
        <v>4164</v>
      </c>
      <c r="Y904" t="s">
        <v>3536</v>
      </c>
      <c r="Z904" t="s">
        <v>4165</v>
      </c>
      <c r="AB904" t="s">
        <v>4166</v>
      </c>
      <c r="AC904">
        <v>-73.799130000000005</v>
      </c>
      <c r="AD904">
        <v>40.701875999999999</v>
      </c>
    </row>
    <row r="905" spans="1:30" x14ac:dyDescent="0.3">
      <c r="A905" t="s">
        <v>4167</v>
      </c>
      <c r="B905" t="s">
        <v>60</v>
      </c>
      <c r="C905" t="s">
        <v>4168</v>
      </c>
      <c r="D905" t="s">
        <v>142</v>
      </c>
      <c r="E905" t="s">
        <v>78</v>
      </c>
      <c r="G905">
        <v>0</v>
      </c>
      <c r="H905">
        <v>0</v>
      </c>
      <c r="I905" t="s">
        <v>151</v>
      </c>
      <c r="J905">
        <v>7</v>
      </c>
      <c r="K905">
        <v>1873</v>
      </c>
      <c r="L905" t="s">
        <v>35</v>
      </c>
      <c r="M905" t="s">
        <v>35</v>
      </c>
      <c r="N905" t="s">
        <v>35</v>
      </c>
      <c r="P905">
        <v>0</v>
      </c>
      <c r="Q905">
        <v>0</v>
      </c>
      <c r="S905">
        <v>0</v>
      </c>
      <c r="T905">
        <v>0</v>
      </c>
      <c r="U905" t="s">
        <v>51</v>
      </c>
      <c r="V905" t="s">
        <v>43</v>
      </c>
      <c r="W905" t="s">
        <v>93</v>
      </c>
      <c r="X905" t="s">
        <v>4169</v>
      </c>
      <c r="Y905" t="s">
        <v>35</v>
      </c>
      <c r="Z905" t="s">
        <v>4170</v>
      </c>
      <c r="AB905" t="s">
        <v>4171</v>
      </c>
      <c r="AC905">
        <v>-73.799125000000004</v>
      </c>
      <c r="AD905">
        <v>40.701869000000002</v>
      </c>
    </row>
    <row r="906" spans="1:30" x14ac:dyDescent="0.3">
      <c r="A906" t="s">
        <v>4172</v>
      </c>
      <c r="B906" t="s">
        <v>60</v>
      </c>
      <c r="G906">
        <v>0</v>
      </c>
      <c r="H906">
        <v>0</v>
      </c>
      <c r="J906">
        <v>0</v>
      </c>
      <c r="K906">
        <v>0</v>
      </c>
      <c r="L906" t="s">
        <v>35</v>
      </c>
      <c r="M906" t="s">
        <v>35</v>
      </c>
      <c r="N906" t="s">
        <v>35</v>
      </c>
      <c r="P906">
        <v>0</v>
      </c>
      <c r="Q906">
        <v>0</v>
      </c>
      <c r="S906">
        <v>0</v>
      </c>
      <c r="T906">
        <v>0</v>
      </c>
      <c r="U906" t="s">
        <v>51</v>
      </c>
      <c r="V906" t="s">
        <v>43</v>
      </c>
      <c r="W906" t="s">
        <v>360</v>
      </c>
      <c r="Y906" t="s">
        <v>1700</v>
      </c>
      <c r="Z906" t="s">
        <v>4173</v>
      </c>
      <c r="AB906" t="s">
        <v>4174</v>
      </c>
      <c r="AC906">
        <v>-73.799121999999997</v>
      </c>
      <c r="AD906">
        <v>40.701863000000003</v>
      </c>
    </row>
    <row r="907" spans="1:30" x14ac:dyDescent="0.3">
      <c r="A907" t="s">
        <v>4175</v>
      </c>
      <c r="B907" t="s">
        <v>60</v>
      </c>
      <c r="G907">
        <v>0</v>
      </c>
      <c r="H907">
        <v>0</v>
      </c>
      <c r="J907">
        <v>0</v>
      </c>
      <c r="K907">
        <v>0</v>
      </c>
      <c r="L907" t="s">
        <v>35</v>
      </c>
      <c r="M907" t="s">
        <v>35</v>
      </c>
      <c r="N907" t="s">
        <v>35</v>
      </c>
      <c r="P907">
        <v>0</v>
      </c>
      <c r="Q907">
        <v>0</v>
      </c>
      <c r="S907">
        <v>0</v>
      </c>
      <c r="T907">
        <v>0</v>
      </c>
      <c r="U907" t="s">
        <v>51</v>
      </c>
      <c r="V907" t="s">
        <v>43</v>
      </c>
      <c r="Y907" t="s">
        <v>119</v>
      </c>
      <c r="Z907" t="s">
        <v>4176</v>
      </c>
      <c r="AB907" t="s">
        <v>4177</v>
      </c>
      <c r="AC907">
        <v>-73.799177999999998</v>
      </c>
      <c r="AD907">
        <v>40.701878999999998</v>
      </c>
    </row>
    <row r="908" spans="1:30" x14ac:dyDescent="0.3">
      <c r="A908" t="s">
        <v>4178</v>
      </c>
      <c r="B908" t="s">
        <v>60</v>
      </c>
      <c r="G908">
        <v>0</v>
      </c>
      <c r="H908">
        <v>0</v>
      </c>
      <c r="J908">
        <v>0</v>
      </c>
      <c r="K908">
        <v>0</v>
      </c>
      <c r="L908" t="s">
        <v>35</v>
      </c>
      <c r="M908" t="s">
        <v>35</v>
      </c>
      <c r="N908" t="s">
        <v>35</v>
      </c>
      <c r="P908">
        <v>0</v>
      </c>
      <c r="Q908">
        <v>0</v>
      </c>
      <c r="S908">
        <v>0</v>
      </c>
      <c r="T908">
        <v>0</v>
      </c>
      <c r="U908" t="s">
        <v>757</v>
      </c>
      <c r="V908" t="s">
        <v>1213</v>
      </c>
      <c r="Y908" t="s">
        <v>35</v>
      </c>
      <c r="Z908" t="s">
        <v>4179</v>
      </c>
      <c r="AB908" t="s">
        <v>4180</v>
      </c>
      <c r="AC908">
        <v>-73.798484000000002</v>
      </c>
      <c r="AD908">
        <v>40.701292000000002</v>
      </c>
    </row>
    <row r="909" spans="1:30" x14ac:dyDescent="0.3">
      <c r="A909" t="s">
        <v>4181</v>
      </c>
      <c r="B909" t="s">
        <v>60</v>
      </c>
      <c r="C909" t="s">
        <v>404</v>
      </c>
      <c r="D909" t="s">
        <v>195</v>
      </c>
      <c r="E909" t="s">
        <v>4182</v>
      </c>
      <c r="G909">
        <v>0</v>
      </c>
      <c r="H909">
        <v>1836</v>
      </c>
      <c r="J909">
        <v>0</v>
      </c>
      <c r="K909">
        <v>1914</v>
      </c>
      <c r="L909" t="s">
        <v>576</v>
      </c>
      <c r="M909" t="s">
        <v>4183</v>
      </c>
      <c r="N909" t="s">
        <v>4182</v>
      </c>
      <c r="P909">
        <v>0</v>
      </c>
      <c r="Q909">
        <v>1840</v>
      </c>
      <c r="S909">
        <v>0</v>
      </c>
      <c r="T909">
        <v>1914</v>
      </c>
      <c r="U909" t="s">
        <v>36</v>
      </c>
      <c r="V909" t="s">
        <v>37</v>
      </c>
      <c r="W909" t="s">
        <v>68</v>
      </c>
      <c r="X909" t="s">
        <v>4184</v>
      </c>
      <c r="Y909" t="s">
        <v>4185</v>
      </c>
      <c r="Z909" t="s">
        <v>4186</v>
      </c>
      <c r="AB909" t="s">
        <v>4187</v>
      </c>
      <c r="AC909">
        <v>-73.798973000000004</v>
      </c>
      <c r="AD909">
        <v>40.701821000000002</v>
      </c>
    </row>
    <row r="910" spans="1:30" x14ac:dyDescent="0.3">
      <c r="A910" t="s">
        <v>4188</v>
      </c>
      <c r="B910" t="s">
        <v>60</v>
      </c>
      <c r="C910" t="s">
        <v>90</v>
      </c>
      <c r="D910" t="s">
        <v>4189</v>
      </c>
      <c r="E910" t="s">
        <v>4190</v>
      </c>
      <c r="F910" t="s">
        <v>145</v>
      </c>
      <c r="G910">
        <v>31</v>
      </c>
      <c r="H910">
        <v>1838</v>
      </c>
      <c r="I910" t="s">
        <v>176</v>
      </c>
      <c r="J910">
        <v>9</v>
      </c>
      <c r="K910">
        <v>1861</v>
      </c>
      <c r="L910" t="s">
        <v>35</v>
      </c>
      <c r="M910" t="s">
        <v>35</v>
      </c>
      <c r="N910" t="s">
        <v>35</v>
      </c>
      <c r="P910">
        <v>0</v>
      </c>
      <c r="Q910">
        <v>0</v>
      </c>
      <c r="S910">
        <v>0</v>
      </c>
      <c r="T910">
        <v>0</v>
      </c>
      <c r="U910" t="s">
        <v>110</v>
      </c>
      <c r="V910" t="s">
        <v>43</v>
      </c>
      <c r="W910" t="s">
        <v>93</v>
      </c>
      <c r="X910" t="s">
        <v>4191</v>
      </c>
      <c r="Y910" t="s">
        <v>35</v>
      </c>
      <c r="Z910" t="s">
        <v>4192</v>
      </c>
      <c r="AB910" t="s">
        <v>4193</v>
      </c>
      <c r="AC910">
        <v>-73.799020999999996</v>
      </c>
      <c r="AD910">
        <v>40.701870999999997</v>
      </c>
    </row>
    <row r="911" spans="1:30" x14ac:dyDescent="0.3">
      <c r="A911" t="s">
        <v>4194</v>
      </c>
      <c r="B911" t="s">
        <v>60</v>
      </c>
      <c r="G911">
        <v>0</v>
      </c>
      <c r="H911">
        <v>0</v>
      </c>
      <c r="J911">
        <v>0</v>
      </c>
      <c r="K911">
        <v>0</v>
      </c>
      <c r="L911" t="s">
        <v>35</v>
      </c>
      <c r="M911" t="s">
        <v>35</v>
      </c>
      <c r="N911" t="s">
        <v>35</v>
      </c>
      <c r="P911">
        <v>0</v>
      </c>
      <c r="Q911">
        <v>0</v>
      </c>
      <c r="S911">
        <v>0</v>
      </c>
      <c r="T911">
        <v>0</v>
      </c>
      <c r="U911" t="s">
        <v>110</v>
      </c>
      <c r="V911" t="s">
        <v>43</v>
      </c>
      <c r="W911" t="s">
        <v>360</v>
      </c>
      <c r="X911" t="s">
        <v>1700</v>
      </c>
      <c r="Y911" t="s">
        <v>35</v>
      </c>
      <c r="Z911" t="s">
        <v>4195</v>
      </c>
      <c r="AB911" t="s">
        <v>4196</v>
      </c>
      <c r="AC911">
        <v>-73.799014999999997</v>
      </c>
      <c r="AD911">
        <v>40.701866000000003</v>
      </c>
    </row>
    <row r="912" spans="1:30" x14ac:dyDescent="0.3">
      <c r="A912" t="s">
        <v>4197</v>
      </c>
      <c r="B912" t="s">
        <v>60</v>
      </c>
      <c r="G912">
        <v>0</v>
      </c>
      <c r="H912">
        <v>0</v>
      </c>
      <c r="J912">
        <v>0</v>
      </c>
      <c r="K912">
        <v>0</v>
      </c>
      <c r="P912">
        <v>0</v>
      </c>
      <c r="Q912">
        <v>0</v>
      </c>
      <c r="S912">
        <v>0</v>
      </c>
      <c r="T912">
        <v>0</v>
      </c>
      <c r="U912" t="s">
        <v>36</v>
      </c>
      <c r="V912" t="s">
        <v>43</v>
      </c>
      <c r="Y912" t="s">
        <v>119</v>
      </c>
      <c r="Z912" t="s">
        <v>2991</v>
      </c>
      <c r="AB912" t="s">
        <v>4198</v>
      </c>
      <c r="AC912">
        <v>-73.799012000000005</v>
      </c>
      <c r="AD912">
        <v>40.701860000000003</v>
      </c>
    </row>
    <row r="913" spans="1:30" x14ac:dyDescent="0.3">
      <c r="A913" t="s">
        <v>4199</v>
      </c>
      <c r="B913" t="s">
        <v>60</v>
      </c>
      <c r="C913" t="s">
        <v>404</v>
      </c>
      <c r="D913" t="s">
        <v>442</v>
      </c>
      <c r="E913" t="s">
        <v>861</v>
      </c>
      <c r="F913" t="s">
        <v>145</v>
      </c>
      <c r="G913">
        <v>5</v>
      </c>
      <c r="H913">
        <v>1798</v>
      </c>
      <c r="I913" t="s">
        <v>170</v>
      </c>
      <c r="J913">
        <v>14</v>
      </c>
      <c r="K913">
        <v>1882</v>
      </c>
      <c r="L913" t="s">
        <v>35</v>
      </c>
      <c r="M913" t="s">
        <v>35</v>
      </c>
      <c r="N913" t="s">
        <v>35</v>
      </c>
      <c r="P913">
        <v>0</v>
      </c>
      <c r="Q913">
        <v>0</v>
      </c>
      <c r="S913">
        <v>0</v>
      </c>
      <c r="T913">
        <v>0</v>
      </c>
      <c r="U913" t="s">
        <v>36</v>
      </c>
      <c r="V913" t="s">
        <v>43</v>
      </c>
      <c r="W913" t="s">
        <v>68</v>
      </c>
      <c r="X913" t="s">
        <v>4200</v>
      </c>
      <c r="Y913" t="s">
        <v>35</v>
      </c>
      <c r="Z913" t="s">
        <v>4201</v>
      </c>
      <c r="AB913" t="s">
        <v>4202</v>
      </c>
      <c r="AC913">
        <v>-73.799010999999993</v>
      </c>
      <c r="AD913">
        <v>40.701852000000002</v>
      </c>
    </row>
    <row r="914" spans="1:30" x14ac:dyDescent="0.3">
      <c r="A914" t="s">
        <v>4203</v>
      </c>
      <c r="B914" t="s">
        <v>60</v>
      </c>
      <c r="C914" t="s">
        <v>404</v>
      </c>
      <c r="D914" t="s">
        <v>442</v>
      </c>
      <c r="E914" t="s">
        <v>861</v>
      </c>
      <c r="F914" t="s">
        <v>145</v>
      </c>
      <c r="G914">
        <v>21</v>
      </c>
      <c r="H914">
        <v>1846</v>
      </c>
      <c r="I914" t="s">
        <v>126</v>
      </c>
      <c r="J914">
        <v>12</v>
      </c>
      <c r="K914">
        <v>1939</v>
      </c>
      <c r="L914" t="s">
        <v>35</v>
      </c>
      <c r="M914" t="s">
        <v>35</v>
      </c>
      <c r="N914" t="s">
        <v>35</v>
      </c>
      <c r="P914">
        <v>0</v>
      </c>
      <c r="Q914">
        <v>0</v>
      </c>
      <c r="S914">
        <v>0</v>
      </c>
      <c r="T914">
        <v>0</v>
      </c>
      <c r="U914" t="s">
        <v>51</v>
      </c>
      <c r="V914" t="s">
        <v>37</v>
      </c>
      <c r="W914" t="s">
        <v>68</v>
      </c>
      <c r="X914" t="s">
        <v>4204</v>
      </c>
      <c r="Y914" t="s">
        <v>35</v>
      </c>
      <c r="Z914" t="s">
        <v>4205</v>
      </c>
      <c r="AB914" t="s">
        <v>4206</v>
      </c>
      <c r="AC914">
        <v>-73.799036999999998</v>
      </c>
      <c r="AD914">
        <v>40.701836999999998</v>
      </c>
    </row>
    <row r="915" spans="1:30" x14ac:dyDescent="0.3">
      <c r="A915" t="s">
        <v>4207</v>
      </c>
      <c r="B915" t="s">
        <v>60</v>
      </c>
      <c r="C915" t="s">
        <v>279</v>
      </c>
      <c r="D915" t="s">
        <v>290</v>
      </c>
      <c r="E915" t="s">
        <v>861</v>
      </c>
      <c r="F915" t="s">
        <v>105</v>
      </c>
      <c r="G915">
        <v>1</v>
      </c>
      <c r="H915">
        <v>1846</v>
      </c>
      <c r="I915" t="s">
        <v>145</v>
      </c>
      <c r="J915">
        <v>24</v>
      </c>
      <c r="K915">
        <v>1921</v>
      </c>
      <c r="L915" t="s">
        <v>35</v>
      </c>
      <c r="M915" t="s">
        <v>35</v>
      </c>
      <c r="N915" t="s">
        <v>35</v>
      </c>
      <c r="P915">
        <v>0</v>
      </c>
      <c r="Q915">
        <v>0</v>
      </c>
      <c r="S915">
        <v>0</v>
      </c>
      <c r="T915">
        <v>0</v>
      </c>
      <c r="U915" t="s">
        <v>51</v>
      </c>
      <c r="V915" t="s">
        <v>43</v>
      </c>
      <c r="W915" t="s">
        <v>68</v>
      </c>
      <c r="X915" t="s">
        <v>4208</v>
      </c>
      <c r="Y915" t="s">
        <v>35</v>
      </c>
      <c r="Z915" t="s">
        <v>4209</v>
      </c>
      <c r="AB915" t="s">
        <v>4210</v>
      </c>
      <c r="AC915">
        <v>-73.799040000000005</v>
      </c>
      <c r="AD915">
        <v>40.701841999999999</v>
      </c>
    </row>
    <row r="916" spans="1:30" x14ac:dyDescent="0.3">
      <c r="A916" t="s">
        <v>4211</v>
      </c>
      <c r="B916" t="s">
        <v>60</v>
      </c>
      <c r="G916">
        <v>0</v>
      </c>
      <c r="H916">
        <v>0</v>
      </c>
      <c r="J916">
        <v>0</v>
      </c>
      <c r="K916">
        <v>0</v>
      </c>
      <c r="L916" t="s">
        <v>35</v>
      </c>
      <c r="M916" t="s">
        <v>35</v>
      </c>
      <c r="N916" t="s">
        <v>35</v>
      </c>
      <c r="P916">
        <v>0</v>
      </c>
      <c r="Q916">
        <v>0</v>
      </c>
      <c r="S916">
        <v>0</v>
      </c>
      <c r="T916">
        <v>0</v>
      </c>
      <c r="U916" t="s">
        <v>757</v>
      </c>
      <c r="V916" t="s">
        <v>43</v>
      </c>
      <c r="Y916" t="s">
        <v>35</v>
      </c>
      <c r="Z916" t="s">
        <v>4212</v>
      </c>
      <c r="AB916" t="s">
        <v>4213</v>
      </c>
      <c r="AC916">
        <v>-73.799036999999998</v>
      </c>
      <c r="AD916">
        <v>40.701850999999998</v>
      </c>
    </row>
    <row r="917" spans="1:30" x14ac:dyDescent="0.3">
      <c r="A917" t="s">
        <v>4214</v>
      </c>
      <c r="B917" t="s">
        <v>60</v>
      </c>
      <c r="C917" t="s">
        <v>192</v>
      </c>
      <c r="E917" t="s">
        <v>187</v>
      </c>
      <c r="G917">
        <v>0</v>
      </c>
      <c r="H917">
        <v>0</v>
      </c>
      <c r="I917" t="s">
        <v>151</v>
      </c>
      <c r="J917">
        <v>24</v>
      </c>
      <c r="K917">
        <v>1874</v>
      </c>
      <c r="L917" t="s">
        <v>35</v>
      </c>
      <c r="M917" t="s">
        <v>35</v>
      </c>
      <c r="N917" t="s">
        <v>35</v>
      </c>
      <c r="P917">
        <v>0</v>
      </c>
      <c r="Q917">
        <v>0</v>
      </c>
      <c r="S917">
        <v>0</v>
      </c>
      <c r="T917">
        <v>0</v>
      </c>
      <c r="U917" t="s">
        <v>83</v>
      </c>
      <c r="V917" t="s">
        <v>43</v>
      </c>
      <c r="W917" t="s">
        <v>93</v>
      </c>
      <c r="X917" t="s">
        <v>4215</v>
      </c>
      <c r="Y917" t="s">
        <v>35</v>
      </c>
      <c r="Z917" t="s">
        <v>4216</v>
      </c>
      <c r="AB917" t="s">
        <v>4217</v>
      </c>
      <c r="AC917">
        <v>-73.798434</v>
      </c>
      <c r="AD917">
        <v>40.701310999999997</v>
      </c>
    </row>
    <row r="918" spans="1:30" x14ac:dyDescent="0.3">
      <c r="A918" t="s">
        <v>4218</v>
      </c>
      <c r="B918" t="s">
        <v>60</v>
      </c>
      <c r="C918" t="s">
        <v>2220</v>
      </c>
      <c r="D918" t="s">
        <v>225</v>
      </c>
      <c r="E918" t="s">
        <v>4182</v>
      </c>
      <c r="G918">
        <v>0</v>
      </c>
      <c r="H918">
        <v>0</v>
      </c>
      <c r="I918" t="s">
        <v>126</v>
      </c>
      <c r="J918">
        <v>5</v>
      </c>
      <c r="K918">
        <v>1867</v>
      </c>
      <c r="L918" t="s">
        <v>35</v>
      </c>
      <c r="M918" t="s">
        <v>35</v>
      </c>
      <c r="N918" t="s">
        <v>35</v>
      </c>
      <c r="P918">
        <v>0</v>
      </c>
      <c r="Q918">
        <v>0</v>
      </c>
      <c r="S918">
        <v>0</v>
      </c>
      <c r="T918">
        <v>0</v>
      </c>
      <c r="U918" t="s">
        <v>585</v>
      </c>
      <c r="V918" t="s">
        <v>43</v>
      </c>
      <c r="W918" t="s">
        <v>93</v>
      </c>
      <c r="X918" t="s">
        <v>4219</v>
      </c>
      <c r="Y918" t="s">
        <v>35</v>
      </c>
      <c r="Z918" t="s">
        <v>4220</v>
      </c>
      <c r="AB918" t="s">
        <v>4221</v>
      </c>
      <c r="AC918">
        <v>-73.799028000000007</v>
      </c>
      <c r="AD918">
        <v>40.701815000000003</v>
      </c>
    </row>
    <row r="919" spans="1:30" x14ac:dyDescent="0.3">
      <c r="A919" t="s">
        <v>4222</v>
      </c>
      <c r="B919" t="s">
        <v>60</v>
      </c>
      <c r="C919" t="s">
        <v>297</v>
      </c>
      <c r="D919" t="s">
        <v>872</v>
      </c>
      <c r="E919" t="s">
        <v>4223</v>
      </c>
      <c r="G919">
        <v>0</v>
      </c>
      <c r="H919">
        <v>0</v>
      </c>
      <c r="I919" t="s">
        <v>127</v>
      </c>
      <c r="J919">
        <v>27</v>
      </c>
      <c r="K919">
        <v>1888</v>
      </c>
      <c r="L919" t="s">
        <v>35</v>
      </c>
      <c r="M919" t="s">
        <v>35</v>
      </c>
      <c r="N919" t="s">
        <v>35</v>
      </c>
      <c r="P919">
        <v>0</v>
      </c>
      <c r="Q919">
        <v>0</v>
      </c>
      <c r="S919">
        <v>0</v>
      </c>
      <c r="T919">
        <v>0</v>
      </c>
      <c r="U919" t="s">
        <v>268</v>
      </c>
      <c r="V919" t="s">
        <v>43</v>
      </c>
      <c r="W919" t="s">
        <v>93</v>
      </c>
      <c r="X919" t="s">
        <v>4224</v>
      </c>
      <c r="Y919" t="s">
        <v>3536</v>
      </c>
      <c r="Z919" t="s">
        <v>4225</v>
      </c>
      <c r="AB919" t="s">
        <v>4226</v>
      </c>
      <c r="AC919">
        <v>-73.799035000000003</v>
      </c>
      <c r="AD919">
        <v>40.701825999999997</v>
      </c>
    </row>
    <row r="920" spans="1:30" x14ac:dyDescent="0.3">
      <c r="A920" t="s">
        <v>4227</v>
      </c>
      <c r="B920" t="s">
        <v>60</v>
      </c>
      <c r="G920">
        <v>0</v>
      </c>
      <c r="H920">
        <v>0</v>
      </c>
      <c r="J920">
        <v>0</v>
      </c>
      <c r="K920">
        <v>0</v>
      </c>
      <c r="L920" t="s">
        <v>35</v>
      </c>
      <c r="M920" t="s">
        <v>35</v>
      </c>
      <c r="N920" t="s">
        <v>35</v>
      </c>
      <c r="P920">
        <v>0</v>
      </c>
      <c r="Q920">
        <v>0</v>
      </c>
      <c r="S920">
        <v>0</v>
      </c>
      <c r="T920">
        <v>0</v>
      </c>
      <c r="U920" t="s">
        <v>36</v>
      </c>
      <c r="V920" t="s">
        <v>43</v>
      </c>
      <c r="W920" t="s">
        <v>360</v>
      </c>
      <c r="Y920" t="s">
        <v>1700</v>
      </c>
      <c r="Z920" t="s">
        <v>4228</v>
      </c>
      <c r="AB920" t="s">
        <v>4229</v>
      </c>
      <c r="AC920">
        <v>-73.799019000000001</v>
      </c>
      <c r="AD920">
        <v>40.701804000000003</v>
      </c>
    </row>
    <row r="921" spans="1:30" x14ac:dyDescent="0.3">
      <c r="A921" t="s">
        <v>4230</v>
      </c>
      <c r="B921" t="s">
        <v>60</v>
      </c>
      <c r="C921" t="s">
        <v>576</v>
      </c>
      <c r="D921" t="s">
        <v>4223</v>
      </c>
      <c r="E921" t="s">
        <v>4182</v>
      </c>
      <c r="G921">
        <v>0</v>
      </c>
      <c r="H921">
        <v>0</v>
      </c>
      <c r="I921" t="s">
        <v>127</v>
      </c>
      <c r="J921">
        <v>9</v>
      </c>
      <c r="K921">
        <v>1880</v>
      </c>
      <c r="L921" t="s">
        <v>35</v>
      </c>
      <c r="M921" t="s">
        <v>35</v>
      </c>
      <c r="N921" t="s">
        <v>35</v>
      </c>
      <c r="P921">
        <v>0</v>
      </c>
      <c r="Q921">
        <v>0</v>
      </c>
      <c r="S921">
        <v>0</v>
      </c>
      <c r="T921">
        <v>0</v>
      </c>
      <c r="U921" t="s">
        <v>268</v>
      </c>
      <c r="V921" t="s">
        <v>43</v>
      </c>
      <c r="W921" t="s">
        <v>93</v>
      </c>
      <c r="X921" t="s">
        <v>4231</v>
      </c>
      <c r="Y921" t="s">
        <v>95</v>
      </c>
      <c r="Z921" t="s">
        <v>4232</v>
      </c>
      <c r="AB921" t="s">
        <v>4233</v>
      </c>
      <c r="AC921">
        <v>-73.799008000000001</v>
      </c>
      <c r="AD921">
        <v>40.701791</v>
      </c>
    </row>
    <row r="922" spans="1:30" x14ac:dyDescent="0.3">
      <c r="A922" t="s">
        <v>4234</v>
      </c>
      <c r="B922" t="s">
        <v>60</v>
      </c>
      <c r="C922" t="s">
        <v>192</v>
      </c>
      <c r="E922" t="s">
        <v>4182</v>
      </c>
      <c r="G922">
        <v>0</v>
      </c>
      <c r="H922">
        <v>0</v>
      </c>
      <c r="I922" t="s">
        <v>105</v>
      </c>
      <c r="J922">
        <v>2</v>
      </c>
      <c r="K922">
        <v>1872</v>
      </c>
      <c r="L922" t="s">
        <v>35</v>
      </c>
      <c r="M922" t="s">
        <v>35</v>
      </c>
      <c r="N922" t="s">
        <v>35</v>
      </c>
      <c r="P922">
        <v>0</v>
      </c>
      <c r="Q922">
        <v>0</v>
      </c>
      <c r="S922">
        <v>0</v>
      </c>
      <c r="T922">
        <v>0</v>
      </c>
      <c r="U922" t="s">
        <v>268</v>
      </c>
      <c r="V922" t="s">
        <v>43</v>
      </c>
      <c r="W922" t="s">
        <v>93</v>
      </c>
      <c r="X922" t="s">
        <v>4235</v>
      </c>
      <c r="Y922" t="s">
        <v>4236</v>
      </c>
      <c r="Z922" t="s">
        <v>4237</v>
      </c>
      <c r="AB922" t="s">
        <v>4238</v>
      </c>
      <c r="AC922">
        <v>-73.799000000000007</v>
      </c>
      <c r="AD922">
        <v>40.701785000000001</v>
      </c>
    </row>
    <row r="923" spans="1:30" x14ac:dyDescent="0.3">
      <c r="A923" t="s">
        <v>4239</v>
      </c>
      <c r="B923" t="s">
        <v>60</v>
      </c>
      <c r="C923" t="s">
        <v>589</v>
      </c>
      <c r="D923" t="s">
        <v>92</v>
      </c>
      <c r="E923" t="s">
        <v>169</v>
      </c>
      <c r="G923">
        <v>0</v>
      </c>
      <c r="H923">
        <v>0</v>
      </c>
      <c r="I923" t="s">
        <v>145</v>
      </c>
      <c r="J923">
        <v>22</v>
      </c>
      <c r="K923">
        <v>1869</v>
      </c>
      <c r="L923" t="s">
        <v>35</v>
      </c>
      <c r="M923" t="s">
        <v>35</v>
      </c>
      <c r="N923" t="s">
        <v>35</v>
      </c>
      <c r="P923">
        <v>0</v>
      </c>
      <c r="Q923">
        <v>0</v>
      </c>
      <c r="S923">
        <v>0</v>
      </c>
      <c r="T923">
        <v>0</v>
      </c>
      <c r="U923" t="s">
        <v>268</v>
      </c>
      <c r="V923" t="s">
        <v>43</v>
      </c>
      <c r="W923" t="s">
        <v>68</v>
      </c>
      <c r="X923" t="s">
        <v>4240</v>
      </c>
      <c r="Y923" t="s">
        <v>35</v>
      </c>
      <c r="Z923" t="s">
        <v>4241</v>
      </c>
      <c r="AB923" t="s">
        <v>4242</v>
      </c>
      <c r="AC923">
        <v>-73.798967000000005</v>
      </c>
      <c r="AD923">
        <v>40.701791999999998</v>
      </c>
    </row>
    <row r="924" spans="1:30" x14ac:dyDescent="0.3">
      <c r="A924" t="s">
        <v>4243</v>
      </c>
      <c r="B924" t="s">
        <v>60</v>
      </c>
      <c r="C924" t="s">
        <v>4244</v>
      </c>
      <c r="E924" t="s">
        <v>600</v>
      </c>
      <c r="G924">
        <v>0</v>
      </c>
      <c r="H924">
        <v>0</v>
      </c>
      <c r="I924" t="s">
        <v>145</v>
      </c>
      <c r="J924">
        <v>14</v>
      </c>
      <c r="K924">
        <v>1895</v>
      </c>
      <c r="L924" t="s">
        <v>35</v>
      </c>
      <c r="M924" t="s">
        <v>35</v>
      </c>
      <c r="N924" t="s">
        <v>35</v>
      </c>
      <c r="P924">
        <v>0</v>
      </c>
      <c r="Q924">
        <v>0</v>
      </c>
      <c r="S924">
        <v>0</v>
      </c>
      <c r="T924">
        <v>0</v>
      </c>
      <c r="U924" t="s">
        <v>268</v>
      </c>
      <c r="V924" t="s">
        <v>43</v>
      </c>
      <c r="W924" t="s">
        <v>68</v>
      </c>
      <c r="X924" t="s">
        <v>4245</v>
      </c>
      <c r="Y924" t="s">
        <v>35</v>
      </c>
      <c r="Z924" t="s">
        <v>4246</v>
      </c>
      <c r="AB924" t="s">
        <v>4247</v>
      </c>
      <c r="AC924">
        <v>-73.799171000000001</v>
      </c>
      <c r="AD924">
        <v>40.701869000000002</v>
      </c>
    </row>
    <row r="925" spans="1:30" x14ac:dyDescent="0.3">
      <c r="A925" t="s">
        <v>4248</v>
      </c>
      <c r="B925" t="s">
        <v>60</v>
      </c>
      <c r="C925" t="s">
        <v>297</v>
      </c>
      <c r="D925" t="s">
        <v>4249</v>
      </c>
      <c r="E925" t="s">
        <v>600</v>
      </c>
      <c r="G925">
        <v>0</v>
      </c>
      <c r="H925">
        <v>0</v>
      </c>
      <c r="I925" t="s">
        <v>151</v>
      </c>
      <c r="J925">
        <v>13</v>
      </c>
      <c r="K925">
        <v>1889</v>
      </c>
      <c r="L925" t="s">
        <v>35</v>
      </c>
      <c r="M925" t="s">
        <v>35</v>
      </c>
      <c r="N925" t="s">
        <v>35</v>
      </c>
      <c r="P925">
        <v>0</v>
      </c>
      <c r="Q925">
        <v>0</v>
      </c>
      <c r="S925">
        <v>0</v>
      </c>
      <c r="T925">
        <v>0</v>
      </c>
      <c r="U925" t="s">
        <v>268</v>
      </c>
      <c r="V925" t="s">
        <v>43</v>
      </c>
      <c r="W925" t="s">
        <v>68</v>
      </c>
      <c r="X925" t="s">
        <v>4250</v>
      </c>
      <c r="Y925" t="s">
        <v>35</v>
      </c>
      <c r="Z925" t="s">
        <v>4251</v>
      </c>
      <c r="AB925" t="s">
        <v>4252</v>
      </c>
      <c r="AC925">
        <v>-73.799165000000002</v>
      </c>
      <c r="AD925">
        <v>40.701861999999998</v>
      </c>
    </row>
    <row r="926" spans="1:30" x14ac:dyDescent="0.3">
      <c r="A926" t="s">
        <v>4253</v>
      </c>
      <c r="B926" t="s">
        <v>60</v>
      </c>
      <c r="C926" t="s">
        <v>319</v>
      </c>
      <c r="D926" t="s">
        <v>872</v>
      </c>
      <c r="E926" t="s">
        <v>600</v>
      </c>
      <c r="G926">
        <v>0</v>
      </c>
      <c r="H926">
        <v>0</v>
      </c>
      <c r="I926" t="s">
        <v>151</v>
      </c>
      <c r="J926">
        <v>16</v>
      </c>
      <c r="K926">
        <v>1845</v>
      </c>
      <c r="L926" t="s">
        <v>35</v>
      </c>
      <c r="M926" t="s">
        <v>35</v>
      </c>
      <c r="N926" t="s">
        <v>35</v>
      </c>
      <c r="P926">
        <v>0</v>
      </c>
      <c r="Q926">
        <v>0</v>
      </c>
      <c r="S926">
        <v>0</v>
      </c>
      <c r="T926">
        <v>0</v>
      </c>
      <c r="U926" t="s">
        <v>268</v>
      </c>
      <c r="V926" t="s">
        <v>43</v>
      </c>
      <c r="W926" t="s">
        <v>68</v>
      </c>
      <c r="X926" t="s">
        <v>4254</v>
      </c>
      <c r="Y926" t="s">
        <v>35</v>
      </c>
      <c r="Z926" t="s">
        <v>4255</v>
      </c>
      <c r="AB926" t="s">
        <v>4256</v>
      </c>
      <c r="AC926">
        <v>-73.799160999999998</v>
      </c>
      <c r="AD926">
        <v>40.701853999999997</v>
      </c>
    </row>
    <row r="927" spans="1:30" x14ac:dyDescent="0.3">
      <c r="A927" t="s">
        <v>4257</v>
      </c>
      <c r="B927" t="s">
        <v>60</v>
      </c>
      <c r="C927" t="s">
        <v>635</v>
      </c>
      <c r="G927">
        <v>0</v>
      </c>
      <c r="H927">
        <v>0</v>
      </c>
      <c r="J927">
        <v>0</v>
      </c>
      <c r="K927">
        <v>0</v>
      </c>
      <c r="L927" t="s">
        <v>35</v>
      </c>
      <c r="M927" t="s">
        <v>35</v>
      </c>
      <c r="N927" t="s">
        <v>35</v>
      </c>
      <c r="P927">
        <v>0</v>
      </c>
      <c r="Q927">
        <v>0</v>
      </c>
      <c r="S927">
        <v>0</v>
      </c>
      <c r="T927">
        <v>0</v>
      </c>
      <c r="U927" t="s">
        <v>51</v>
      </c>
      <c r="V927" t="s">
        <v>43</v>
      </c>
      <c r="W927" t="s">
        <v>93</v>
      </c>
      <c r="X927" t="s">
        <v>635</v>
      </c>
      <c r="Y927" t="s">
        <v>4258</v>
      </c>
      <c r="Z927" t="s">
        <v>4259</v>
      </c>
      <c r="AB927" t="s">
        <v>4260</v>
      </c>
      <c r="AC927">
        <v>-73.799155999999996</v>
      </c>
      <c r="AD927">
        <v>40.701850999999998</v>
      </c>
    </row>
    <row r="928" spans="1:30" x14ac:dyDescent="0.3">
      <c r="A928" t="s">
        <v>4261</v>
      </c>
      <c r="B928" t="s">
        <v>60</v>
      </c>
      <c r="C928" t="s">
        <v>504</v>
      </c>
      <c r="E928" t="s">
        <v>600</v>
      </c>
      <c r="G928">
        <v>0</v>
      </c>
      <c r="H928">
        <v>0</v>
      </c>
      <c r="I928" t="s">
        <v>127</v>
      </c>
      <c r="J928">
        <v>25</v>
      </c>
      <c r="K928">
        <v>1859</v>
      </c>
      <c r="L928" t="s">
        <v>35</v>
      </c>
      <c r="M928" t="s">
        <v>35</v>
      </c>
      <c r="N928" t="s">
        <v>35</v>
      </c>
      <c r="P928">
        <v>0</v>
      </c>
      <c r="Q928">
        <v>0</v>
      </c>
      <c r="S928">
        <v>0</v>
      </c>
      <c r="T928">
        <v>0</v>
      </c>
      <c r="U928" t="s">
        <v>268</v>
      </c>
      <c r="V928" t="s">
        <v>43</v>
      </c>
      <c r="W928" t="s">
        <v>93</v>
      </c>
      <c r="X928" t="s">
        <v>4262</v>
      </c>
      <c r="Y928" t="s">
        <v>35</v>
      </c>
      <c r="Z928" t="s">
        <v>4263</v>
      </c>
      <c r="AB928" t="s">
        <v>4264</v>
      </c>
      <c r="AC928">
        <v>-73.799153000000004</v>
      </c>
      <c r="AD928">
        <v>40.701846000000003</v>
      </c>
    </row>
    <row r="929" spans="1:30" x14ac:dyDescent="0.3">
      <c r="A929" t="s">
        <v>4265</v>
      </c>
      <c r="B929" t="s">
        <v>60</v>
      </c>
      <c r="G929">
        <v>0</v>
      </c>
      <c r="H929">
        <v>0</v>
      </c>
      <c r="J929">
        <v>0</v>
      </c>
      <c r="K929">
        <v>0</v>
      </c>
      <c r="L929" t="s">
        <v>35</v>
      </c>
      <c r="M929" t="s">
        <v>35</v>
      </c>
      <c r="N929" t="s">
        <v>35</v>
      </c>
      <c r="P929">
        <v>0</v>
      </c>
      <c r="Q929">
        <v>0</v>
      </c>
      <c r="S929">
        <v>0</v>
      </c>
      <c r="T929">
        <v>0</v>
      </c>
      <c r="U929" t="s">
        <v>51</v>
      </c>
      <c r="V929" t="s">
        <v>37</v>
      </c>
      <c r="W929" t="s">
        <v>68</v>
      </c>
      <c r="X929" t="s">
        <v>4266</v>
      </c>
      <c r="Y929" t="s">
        <v>35</v>
      </c>
      <c r="Z929" t="s">
        <v>4267</v>
      </c>
      <c r="AB929" t="s">
        <v>4268</v>
      </c>
      <c r="AC929">
        <v>-73.799171000000001</v>
      </c>
      <c r="AD929">
        <v>40.701931999999999</v>
      </c>
    </row>
    <row r="930" spans="1:30" x14ac:dyDescent="0.3">
      <c r="A930" t="s">
        <v>4269</v>
      </c>
      <c r="B930" t="s">
        <v>60</v>
      </c>
      <c r="G930">
        <v>0</v>
      </c>
      <c r="H930">
        <v>0</v>
      </c>
      <c r="J930">
        <v>0</v>
      </c>
      <c r="K930">
        <v>0</v>
      </c>
      <c r="L930" t="s">
        <v>35</v>
      </c>
      <c r="M930" t="s">
        <v>35</v>
      </c>
      <c r="N930" t="s">
        <v>35</v>
      </c>
      <c r="P930">
        <v>0</v>
      </c>
      <c r="Q930">
        <v>0</v>
      </c>
      <c r="S930">
        <v>0</v>
      </c>
      <c r="T930">
        <v>0</v>
      </c>
      <c r="U930" t="s">
        <v>51</v>
      </c>
      <c r="V930" t="s">
        <v>43</v>
      </c>
      <c r="W930" t="s">
        <v>360</v>
      </c>
      <c r="Y930" t="s">
        <v>1700</v>
      </c>
      <c r="Z930" t="s">
        <v>4270</v>
      </c>
      <c r="AB930" t="s">
        <v>4271</v>
      </c>
      <c r="AC930">
        <v>-73.799154000000001</v>
      </c>
      <c r="AD930">
        <v>40.701920000000001</v>
      </c>
    </row>
    <row r="931" spans="1:30" x14ac:dyDescent="0.3">
      <c r="A931" t="s">
        <v>4272</v>
      </c>
      <c r="B931" t="s">
        <v>60</v>
      </c>
      <c r="C931" t="s">
        <v>170</v>
      </c>
      <c r="E931" t="s">
        <v>4273</v>
      </c>
      <c r="G931">
        <v>0</v>
      </c>
      <c r="H931">
        <v>0</v>
      </c>
      <c r="I931" t="s">
        <v>127</v>
      </c>
      <c r="J931">
        <v>17</v>
      </c>
      <c r="K931">
        <v>1933</v>
      </c>
      <c r="L931" t="s">
        <v>35</v>
      </c>
      <c r="M931" t="s">
        <v>35</v>
      </c>
      <c r="N931" t="s">
        <v>35</v>
      </c>
      <c r="P931">
        <v>0</v>
      </c>
      <c r="Q931">
        <v>0</v>
      </c>
      <c r="S931">
        <v>0</v>
      </c>
      <c r="T931">
        <v>0</v>
      </c>
      <c r="U931" t="s">
        <v>36</v>
      </c>
      <c r="V931" t="s">
        <v>37</v>
      </c>
      <c r="W931" t="s">
        <v>68</v>
      </c>
      <c r="X931" t="s">
        <v>4274</v>
      </c>
      <c r="Y931" t="s">
        <v>35</v>
      </c>
      <c r="Z931" t="s">
        <v>4275</v>
      </c>
      <c r="AB931" t="s">
        <v>4276</v>
      </c>
      <c r="AC931">
        <v>-73.799209000000005</v>
      </c>
      <c r="AD931">
        <v>40.701925000000003</v>
      </c>
    </row>
    <row r="932" spans="1:30" x14ac:dyDescent="0.3">
      <c r="A932" t="s">
        <v>4277</v>
      </c>
      <c r="B932" t="s">
        <v>60</v>
      </c>
      <c r="G932">
        <v>0</v>
      </c>
      <c r="H932">
        <v>0</v>
      </c>
      <c r="J932">
        <v>0</v>
      </c>
      <c r="K932">
        <v>0</v>
      </c>
      <c r="L932" t="s">
        <v>35</v>
      </c>
      <c r="M932" t="s">
        <v>35</v>
      </c>
      <c r="N932" t="s">
        <v>35</v>
      </c>
      <c r="P932">
        <v>0</v>
      </c>
      <c r="Q932">
        <v>0</v>
      </c>
      <c r="S932">
        <v>0</v>
      </c>
      <c r="T932">
        <v>0</v>
      </c>
      <c r="U932" t="s">
        <v>268</v>
      </c>
      <c r="V932" t="s">
        <v>43</v>
      </c>
      <c r="Y932" t="s">
        <v>119</v>
      </c>
      <c r="Z932" t="s">
        <v>4278</v>
      </c>
      <c r="AB932" t="s">
        <v>4279</v>
      </c>
      <c r="AC932">
        <v>-73.799200999999996</v>
      </c>
      <c r="AD932">
        <v>40.701915</v>
      </c>
    </row>
    <row r="933" spans="1:30" x14ac:dyDescent="0.3">
      <c r="A933" t="s">
        <v>4280</v>
      </c>
      <c r="B933" t="s">
        <v>60</v>
      </c>
      <c r="C933" t="s">
        <v>3860</v>
      </c>
      <c r="D933" t="s">
        <v>4281</v>
      </c>
      <c r="E933" t="s">
        <v>4026</v>
      </c>
      <c r="G933">
        <v>0</v>
      </c>
      <c r="H933">
        <v>0</v>
      </c>
      <c r="I933" t="s">
        <v>126</v>
      </c>
      <c r="J933">
        <v>13</v>
      </c>
      <c r="K933">
        <v>1901</v>
      </c>
      <c r="L933" t="s">
        <v>35</v>
      </c>
      <c r="M933" t="s">
        <v>35</v>
      </c>
      <c r="N933" t="s">
        <v>35</v>
      </c>
      <c r="P933">
        <v>0</v>
      </c>
      <c r="Q933">
        <v>0</v>
      </c>
      <c r="S933">
        <v>0</v>
      </c>
      <c r="T933">
        <v>0</v>
      </c>
      <c r="U933" t="s">
        <v>268</v>
      </c>
      <c r="V933" t="s">
        <v>43</v>
      </c>
      <c r="W933" t="s">
        <v>93</v>
      </c>
      <c r="X933" t="s">
        <v>4282</v>
      </c>
      <c r="Y933" t="s">
        <v>3536</v>
      </c>
      <c r="Z933" t="s">
        <v>4283</v>
      </c>
      <c r="AB933" t="s">
        <v>4284</v>
      </c>
      <c r="AC933">
        <v>-73.799198000000004</v>
      </c>
      <c r="AD933">
        <v>40.701908000000003</v>
      </c>
    </row>
    <row r="934" spans="1:30" x14ac:dyDescent="0.3">
      <c r="A934" t="s">
        <v>4285</v>
      </c>
      <c r="B934" t="s">
        <v>60</v>
      </c>
      <c r="C934" t="s">
        <v>423</v>
      </c>
      <c r="D934" t="s">
        <v>2858</v>
      </c>
      <c r="E934" t="s">
        <v>4026</v>
      </c>
      <c r="F934" t="s">
        <v>79</v>
      </c>
      <c r="G934">
        <v>23</v>
      </c>
      <c r="H934">
        <v>1858</v>
      </c>
      <c r="I934" t="s">
        <v>151</v>
      </c>
      <c r="J934">
        <v>18</v>
      </c>
      <c r="K934">
        <v>1894</v>
      </c>
      <c r="L934" t="s">
        <v>35</v>
      </c>
      <c r="M934" t="s">
        <v>35</v>
      </c>
      <c r="N934" t="s">
        <v>35</v>
      </c>
      <c r="P934">
        <v>0</v>
      </c>
      <c r="Q934">
        <v>0</v>
      </c>
      <c r="S934">
        <v>0</v>
      </c>
      <c r="T934">
        <v>0</v>
      </c>
      <c r="U934" t="s">
        <v>268</v>
      </c>
      <c r="V934" t="s">
        <v>43</v>
      </c>
      <c r="W934" t="s">
        <v>93</v>
      </c>
      <c r="X934" t="s">
        <v>4286</v>
      </c>
      <c r="Y934" t="s">
        <v>3536</v>
      </c>
      <c r="Z934" t="s">
        <v>4287</v>
      </c>
      <c r="AB934" t="s">
        <v>4288</v>
      </c>
      <c r="AC934">
        <v>-73.799189999999996</v>
      </c>
      <c r="AD934">
        <v>40.701903000000001</v>
      </c>
    </row>
    <row r="935" spans="1:30" x14ac:dyDescent="0.3">
      <c r="A935" t="s">
        <v>4289</v>
      </c>
      <c r="B935" t="s">
        <v>60</v>
      </c>
      <c r="C935" t="s">
        <v>4290</v>
      </c>
      <c r="E935" t="s">
        <v>4026</v>
      </c>
      <c r="F935" t="s">
        <v>145</v>
      </c>
      <c r="G935">
        <v>8</v>
      </c>
      <c r="H935">
        <v>1852</v>
      </c>
      <c r="I935" t="s">
        <v>105</v>
      </c>
      <c r="J935">
        <v>20</v>
      </c>
      <c r="K935">
        <v>1873</v>
      </c>
      <c r="L935" t="s">
        <v>35</v>
      </c>
      <c r="M935" t="s">
        <v>35</v>
      </c>
      <c r="N935" t="s">
        <v>35</v>
      </c>
      <c r="P935">
        <v>0</v>
      </c>
      <c r="Q935">
        <v>0</v>
      </c>
      <c r="S935">
        <v>0</v>
      </c>
      <c r="T935">
        <v>0</v>
      </c>
      <c r="U935" t="s">
        <v>36</v>
      </c>
      <c r="V935" t="s">
        <v>43</v>
      </c>
      <c r="W935" t="s">
        <v>93</v>
      </c>
      <c r="X935" t="s">
        <v>4291</v>
      </c>
      <c r="Y935" t="s">
        <v>3536</v>
      </c>
      <c r="Z935" t="s">
        <v>4292</v>
      </c>
      <c r="AB935" t="s">
        <v>4293</v>
      </c>
      <c r="AC935">
        <v>-73.799184999999994</v>
      </c>
      <c r="AD935">
        <v>40.701897000000002</v>
      </c>
    </row>
    <row r="936" spans="1:30" x14ac:dyDescent="0.3">
      <c r="A936" t="s">
        <v>4294</v>
      </c>
      <c r="B936" t="s">
        <v>60</v>
      </c>
      <c r="C936" t="s">
        <v>2597</v>
      </c>
      <c r="G936">
        <v>0</v>
      </c>
      <c r="H936">
        <v>0</v>
      </c>
      <c r="J936">
        <v>0</v>
      </c>
      <c r="K936">
        <v>0</v>
      </c>
      <c r="L936" t="s">
        <v>35</v>
      </c>
      <c r="M936" t="s">
        <v>35</v>
      </c>
      <c r="N936" t="s">
        <v>35</v>
      </c>
      <c r="P936">
        <v>0</v>
      </c>
      <c r="Q936">
        <v>0</v>
      </c>
      <c r="S936">
        <v>0</v>
      </c>
      <c r="T936">
        <v>0</v>
      </c>
      <c r="U936" t="s">
        <v>36</v>
      </c>
      <c r="V936" t="s">
        <v>43</v>
      </c>
      <c r="W936" t="s">
        <v>38</v>
      </c>
      <c r="X936" t="s">
        <v>4295</v>
      </c>
      <c r="Y936" t="s">
        <v>35</v>
      </c>
      <c r="Z936" t="s">
        <v>4296</v>
      </c>
      <c r="AB936" t="s">
        <v>4297</v>
      </c>
      <c r="AC936">
        <v>-73.798756999999995</v>
      </c>
      <c r="AD936">
        <v>40.701543999999998</v>
      </c>
    </row>
    <row r="937" spans="1:30" x14ac:dyDescent="0.3">
      <c r="A937" t="s">
        <v>4298</v>
      </c>
      <c r="B937" t="s">
        <v>60</v>
      </c>
      <c r="C937" t="s">
        <v>4299</v>
      </c>
      <c r="D937" t="s">
        <v>192</v>
      </c>
      <c r="E937" t="s">
        <v>4300</v>
      </c>
      <c r="F937" t="s">
        <v>176</v>
      </c>
      <c r="G937">
        <v>26</v>
      </c>
      <c r="H937">
        <v>1884</v>
      </c>
      <c r="I937" t="s">
        <v>82</v>
      </c>
      <c r="J937">
        <v>14</v>
      </c>
      <c r="K937">
        <v>1964</v>
      </c>
      <c r="L937" t="s">
        <v>4301</v>
      </c>
      <c r="M937" t="s">
        <v>4302</v>
      </c>
      <c r="N937" t="s">
        <v>4300</v>
      </c>
      <c r="O937" t="s">
        <v>127</v>
      </c>
      <c r="P937">
        <v>12</v>
      </c>
      <c r="Q937">
        <v>1888</v>
      </c>
      <c r="R937" t="s">
        <v>145</v>
      </c>
      <c r="S937">
        <v>25</v>
      </c>
      <c r="T937">
        <v>1974</v>
      </c>
      <c r="U937" t="s">
        <v>51</v>
      </c>
      <c r="V937" t="s">
        <v>37</v>
      </c>
      <c r="W937" t="s">
        <v>68</v>
      </c>
      <c r="X937" t="s">
        <v>4303</v>
      </c>
      <c r="Y937" t="s">
        <v>35</v>
      </c>
      <c r="Z937" t="s">
        <v>4304</v>
      </c>
      <c r="AB937" t="s">
        <v>4305</v>
      </c>
      <c r="AC937">
        <v>-73.799064999999999</v>
      </c>
      <c r="AD937">
        <v>40.701976999999999</v>
      </c>
    </row>
    <row r="938" spans="1:30" x14ac:dyDescent="0.3">
      <c r="A938" t="s">
        <v>4306</v>
      </c>
      <c r="B938" t="s">
        <v>60</v>
      </c>
      <c r="C938" t="s">
        <v>4299</v>
      </c>
      <c r="D938" t="s">
        <v>1446</v>
      </c>
      <c r="E938" t="s">
        <v>4300</v>
      </c>
      <c r="F938" t="s">
        <v>105</v>
      </c>
      <c r="G938">
        <v>15</v>
      </c>
      <c r="H938">
        <v>1914</v>
      </c>
      <c r="I938" t="s">
        <v>81</v>
      </c>
      <c r="J938">
        <v>8</v>
      </c>
      <c r="K938">
        <v>1935</v>
      </c>
      <c r="L938" t="s">
        <v>35</v>
      </c>
      <c r="M938" t="s">
        <v>35</v>
      </c>
      <c r="N938" t="s">
        <v>35</v>
      </c>
      <c r="P938">
        <v>0</v>
      </c>
      <c r="Q938">
        <v>0</v>
      </c>
      <c r="S938">
        <v>0</v>
      </c>
      <c r="T938">
        <v>0</v>
      </c>
      <c r="U938" t="s">
        <v>51</v>
      </c>
      <c r="V938" t="s">
        <v>37</v>
      </c>
      <c r="W938" t="s">
        <v>68</v>
      </c>
      <c r="X938" t="s">
        <v>4307</v>
      </c>
      <c r="Y938" t="s">
        <v>35</v>
      </c>
      <c r="Z938" t="s">
        <v>4308</v>
      </c>
      <c r="AB938" t="s">
        <v>4309</v>
      </c>
      <c r="AC938">
        <v>-73.799058000000002</v>
      </c>
      <c r="AD938">
        <v>40.701970000000003</v>
      </c>
    </row>
    <row r="939" spans="1:30" x14ac:dyDescent="0.3">
      <c r="A939" t="s">
        <v>4310</v>
      </c>
      <c r="B939" t="s">
        <v>60</v>
      </c>
      <c r="C939" t="s">
        <v>1446</v>
      </c>
      <c r="D939" t="s">
        <v>192</v>
      </c>
      <c r="E939" t="s">
        <v>4300</v>
      </c>
      <c r="G939">
        <v>0</v>
      </c>
      <c r="H939">
        <v>0</v>
      </c>
      <c r="I939" t="s">
        <v>105</v>
      </c>
      <c r="J939">
        <v>11</v>
      </c>
      <c r="K939">
        <v>1935</v>
      </c>
      <c r="L939" t="s">
        <v>35</v>
      </c>
      <c r="M939" t="s">
        <v>35</v>
      </c>
      <c r="N939" t="s">
        <v>35</v>
      </c>
      <c r="P939">
        <v>0</v>
      </c>
      <c r="Q939">
        <v>0</v>
      </c>
      <c r="S939">
        <v>0</v>
      </c>
      <c r="T939">
        <v>0</v>
      </c>
      <c r="U939" t="s">
        <v>51</v>
      </c>
      <c r="V939" t="s">
        <v>37</v>
      </c>
      <c r="W939" t="s">
        <v>68</v>
      </c>
      <c r="X939" t="s">
        <v>4311</v>
      </c>
      <c r="Y939" t="s">
        <v>35</v>
      </c>
      <c r="Z939" t="s">
        <v>4312</v>
      </c>
      <c r="AB939" t="s">
        <v>4313</v>
      </c>
      <c r="AC939">
        <v>-73.799059999999997</v>
      </c>
      <c r="AD939">
        <v>40.701948999999999</v>
      </c>
    </row>
    <row r="940" spans="1:30" x14ac:dyDescent="0.3">
      <c r="A940" t="s">
        <v>4314</v>
      </c>
      <c r="B940" t="s">
        <v>60</v>
      </c>
      <c r="C940" t="s">
        <v>2706</v>
      </c>
      <c r="E940" t="s">
        <v>4300</v>
      </c>
      <c r="G940">
        <v>0</v>
      </c>
      <c r="H940">
        <v>0</v>
      </c>
      <c r="I940" t="s">
        <v>170</v>
      </c>
      <c r="J940">
        <v>26</v>
      </c>
      <c r="K940">
        <v>1883</v>
      </c>
      <c r="L940" t="s">
        <v>168</v>
      </c>
      <c r="N940" t="s">
        <v>4300</v>
      </c>
      <c r="P940">
        <v>0</v>
      </c>
      <c r="Q940">
        <v>0</v>
      </c>
      <c r="R940" t="s">
        <v>82</v>
      </c>
      <c r="S940">
        <v>2</v>
      </c>
      <c r="T940">
        <v>1901</v>
      </c>
      <c r="U940" t="s">
        <v>67</v>
      </c>
      <c r="V940" t="s">
        <v>37</v>
      </c>
      <c r="W940" t="s">
        <v>68</v>
      </c>
      <c r="X940" t="s">
        <v>4315</v>
      </c>
      <c r="Y940" t="s">
        <v>4316</v>
      </c>
      <c r="Z940" t="s">
        <v>4317</v>
      </c>
      <c r="AB940" t="s">
        <v>4318</v>
      </c>
      <c r="AC940">
        <v>-73.799094999999994</v>
      </c>
      <c r="AD940">
        <v>40.701959000000002</v>
      </c>
    </row>
    <row r="941" spans="1:30" x14ac:dyDescent="0.3">
      <c r="A941" t="s">
        <v>4319</v>
      </c>
      <c r="B941" t="s">
        <v>60</v>
      </c>
      <c r="C941" t="s">
        <v>4320</v>
      </c>
      <c r="G941">
        <v>0</v>
      </c>
      <c r="H941">
        <v>0</v>
      </c>
      <c r="J941">
        <v>0</v>
      </c>
      <c r="K941">
        <v>0</v>
      </c>
      <c r="M941" t="s">
        <v>35</v>
      </c>
      <c r="N941" t="s">
        <v>35</v>
      </c>
      <c r="P941">
        <v>0</v>
      </c>
      <c r="Q941">
        <v>0</v>
      </c>
      <c r="S941">
        <v>0</v>
      </c>
      <c r="T941">
        <v>0</v>
      </c>
      <c r="U941" t="s">
        <v>110</v>
      </c>
      <c r="V941" t="s">
        <v>43</v>
      </c>
      <c r="W941" t="s">
        <v>360</v>
      </c>
      <c r="X941" t="s">
        <v>4321</v>
      </c>
      <c r="Y941" t="s">
        <v>35</v>
      </c>
      <c r="Z941" t="s">
        <v>4322</v>
      </c>
      <c r="AB941" t="s">
        <v>4323</v>
      </c>
      <c r="AC941">
        <v>-73.799100999999993</v>
      </c>
      <c r="AD941">
        <v>40.701929999999997</v>
      </c>
    </row>
    <row r="942" spans="1:30" x14ac:dyDescent="0.3">
      <c r="A942" t="s">
        <v>4324</v>
      </c>
      <c r="B942" t="s">
        <v>60</v>
      </c>
      <c r="G942">
        <v>0</v>
      </c>
      <c r="H942">
        <v>0</v>
      </c>
      <c r="J942">
        <v>0</v>
      </c>
      <c r="K942">
        <v>0</v>
      </c>
      <c r="L942" t="s">
        <v>35</v>
      </c>
      <c r="M942" t="s">
        <v>35</v>
      </c>
      <c r="N942" t="s">
        <v>35</v>
      </c>
      <c r="P942">
        <v>0</v>
      </c>
      <c r="Q942">
        <v>0</v>
      </c>
      <c r="S942">
        <v>0</v>
      </c>
      <c r="T942">
        <v>0</v>
      </c>
      <c r="U942" t="s">
        <v>51</v>
      </c>
      <c r="V942" t="s">
        <v>43</v>
      </c>
      <c r="W942" t="s">
        <v>46</v>
      </c>
      <c r="X942" t="s">
        <v>4325</v>
      </c>
      <c r="Y942" t="s">
        <v>35</v>
      </c>
      <c r="Z942" t="s">
        <v>4326</v>
      </c>
      <c r="AB942" t="s">
        <v>4327</v>
      </c>
      <c r="AC942">
        <v>-73.799045000000007</v>
      </c>
      <c r="AD942">
        <v>40.701931999999999</v>
      </c>
    </row>
    <row r="943" spans="1:30" x14ac:dyDescent="0.3">
      <c r="A943" t="s">
        <v>4328</v>
      </c>
      <c r="B943" t="s">
        <v>60</v>
      </c>
      <c r="G943">
        <v>0</v>
      </c>
      <c r="H943">
        <v>0</v>
      </c>
      <c r="J943">
        <v>0</v>
      </c>
      <c r="K943">
        <v>0</v>
      </c>
      <c r="L943" t="s">
        <v>35</v>
      </c>
      <c r="M943" t="s">
        <v>35</v>
      </c>
      <c r="N943" t="s">
        <v>35</v>
      </c>
      <c r="P943">
        <v>0</v>
      </c>
      <c r="Q943">
        <v>0</v>
      </c>
      <c r="S943">
        <v>0</v>
      </c>
      <c r="T943">
        <v>0</v>
      </c>
      <c r="U943" t="s">
        <v>51</v>
      </c>
      <c r="V943" t="s">
        <v>43</v>
      </c>
      <c r="W943" t="s">
        <v>360</v>
      </c>
      <c r="X943" t="s">
        <v>1700</v>
      </c>
      <c r="Y943" t="s">
        <v>35</v>
      </c>
      <c r="Z943" t="s">
        <v>4329</v>
      </c>
      <c r="AB943" t="s">
        <v>4330</v>
      </c>
      <c r="AC943">
        <v>-73.799040000000005</v>
      </c>
      <c r="AD943">
        <v>40.701923999999998</v>
      </c>
    </row>
    <row r="944" spans="1:30" x14ac:dyDescent="0.3">
      <c r="A944" t="s">
        <v>4331</v>
      </c>
      <c r="B944" t="s">
        <v>60</v>
      </c>
      <c r="G944">
        <v>0</v>
      </c>
      <c r="H944">
        <v>0</v>
      </c>
      <c r="J944">
        <v>0</v>
      </c>
      <c r="K944">
        <v>0</v>
      </c>
      <c r="L944" t="s">
        <v>35</v>
      </c>
      <c r="M944" t="s">
        <v>35</v>
      </c>
      <c r="N944" t="s">
        <v>35</v>
      </c>
      <c r="P944">
        <v>0</v>
      </c>
      <c r="Q944">
        <v>0</v>
      </c>
      <c r="S944">
        <v>0</v>
      </c>
      <c r="T944">
        <v>0</v>
      </c>
      <c r="U944" t="s">
        <v>51</v>
      </c>
      <c r="V944" t="s">
        <v>43</v>
      </c>
      <c r="W944" t="s">
        <v>360</v>
      </c>
      <c r="X944" t="s">
        <v>115</v>
      </c>
      <c r="Y944" t="s">
        <v>35</v>
      </c>
      <c r="Z944" t="s">
        <v>4332</v>
      </c>
      <c r="AB944" t="s">
        <v>4333</v>
      </c>
      <c r="AC944">
        <v>-73.799040000000005</v>
      </c>
      <c r="AD944">
        <v>40.701915999999997</v>
      </c>
    </row>
    <row r="945" spans="1:30" x14ac:dyDescent="0.3">
      <c r="A945" t="s">
        <v>4334</v>
      </c>
      <c r="B945" t="s">
        <v>60</v>
      </c>
      <c r="G945">
        <v>0</v>
      </c>
      <c r="H945">
        <v>0</v>
      </c>
      <c r="J945">
        <v>0</v>
      </c>
      <c r="K945">
        <v>0</v>
      </c>
      <c r="L945" t="s">
        <v>35</v>
      </c>
      <c r="M945" t="s">
        <v>35</v>
      </c>
      <c r="N945" t="s">
        <v>35</v>
      </c>
      <c r="P945">
        <v>0</v>
      </c>
      <c r="Q945">
        <v>0</v>
      </c>
      <c r="S945">
        <v>0</v>
      </c>
      <c r="T945">
        <v>0</v>
      </c>
      <c r="U945" t="s">
        <v>51</v>
      </c>
      <c r="V945" t="s">
        <v>43</v>
      </c>
      <c r="W945" t="s">
        <v>360</v>
      </c>
      <c r="X945" t="s">
        <v>4335</v>
      </c>
      <c r="Y945" t="s">
        <v>35</v>
      </c>
      <c r="Z945" t="s">
        <v>4336</v>
      </c>
      <c r="AB945" t="s">
        <v>4337</v>
      </c>
      <c r="AC945">
        <v>-73.799035000000003</v>
      </c>
      <c r="AD945">
        <v>40.701912</v>
      </c>
    </row>
    <row r="946" spans="1:30" x14ac:dyDescent="0.3">
      <c r="A946" t="s">
        <v>4338</v>
      </c>
      <c r="B946" t="s">
        <v>60</v>
      </c>
      <c r="C946" t="s">
        <v>162</v>
      </c>
      <c r="D946" t="s">
        <v>279</v>
      </c>
      <c r="E946" t="s">
        <v>4026</v>
      </c>
      <c r="G946">
        <v>0</v>
      </c>
      <c r="H946">
        <v>0</v>
      </c>
      <c r="I946" t="s">
        <v>81</v>
      </c>
      <c r="J946">
        <v>7</v>
      </c>
      <c r="K946">
        <v>1890</v>
      </c>
      <c r="L946" t="s">
        <v>2598</v>
      </c>
      <c r="M946" t="s">
        <v>872</v>
      </c>
      <c r="N946" t="s">
        <v>4026</v>
      </c>
      <c r="P946">
        <v>0</v>
      </c>
      <c r="Q946">
        <v>0</v>
      </c>
      <c r="R946" t="s">
        <v>81</v>
      </c>
      <c r="S946">
        <v>3</v>
      </c>
      <c r="T946">
        <v>1868</v>
      </c>
      <c r="U946" t="s">
        <v>67</v>
      </c>
      <c r="V946" t="s">
        <v>37</v>
      </c>
      <c r="W946" t="s">
        <v>68</v>
      </c>
      <c r="X946" t="s">
        <v>4339</v>
      </c>
      <c r="Y946" t="s">
        <v>35</v>
      </c>
      <c r="Z946" t="s">
        <v>4340</v>
      </c>
      <c r="AB946" t="s">
        <v>4341</v>
      </c>
      <c r="AC946">
        <v>-73.799063000000004</v>
      </c>
      <c r="AD946">
        <v>40.701912999999998</v>
      </c>
    </row>
    <row r="947" spans="1:30" x14ac:dyDescent="0.3">
      <c r="A947" t="s">
        <v>4342</v>
      </c>
      <c r="B947" t="s">
        <v>60</v>
      </c>
      <c r="C947" t="s">
        <v>404</v>
      </c>
      <c r="D947" t="s">
        <v>872</v>
      </c>
      <c r="E947" t="s">
        <v>4026</v>
      </c>
      <c r="F947" t="s">
        <v>144</v>
      </c>
      <c r="G947">
        <v>0</v>
      </c>
      <c r="H947">
        <v>0</v>
      </c>
      <c r="I947" t="s">
        <v>145</v>
      </c>
      <c r="J947">
        <v>21</v>
      </c>
      <c r="K947">
        <v>1887</v>
      </c>
      <c r="L947" t="s">
        <v>546</v>
      </c>
      <c r="M947" t="s">
        <v>3008</v>
      </c>
      <c r="N947" t="s">
        <v>4026</v>
      </c>
      <c r="P947">
        <v>0</v>
      </c>
      <c r="Q947">
        <v>0</v>
      </c>
      <c r="R947" t="s">
        <v>134</v>
      </c>
      <c r="S947">
        <v>23</v>
      </c>
      <c r="T947">
        <v>1864</v>
      </c>
      <c r="U947" t="s">
        <v>67</v>
      </c>
      <c r="V947" t="s">
        <v>37</v>
      </c>
      <c r="W947" t="s">
        <v>68</v>
      </c>
      <c r="X947" t="s">
        <v>4343</v>
      </c>
      <c r="Y947" t="s">
        <v>4344</v>
      </c>
      <c r="Z947" t="s">
        <v>4345</v>
      </c>
      <c r="AB947" t="s">
        <v>4346</v>
      </c>
      <c r="AC947">
        <v>-73.799049999999994</v>
      </c>
      <c r="AD947">
        <v>40.701900000000002</v>
      </c>
    </row>
    <row r="948" spans="1:30" x14ac:dyDescent="0.3">
      <c r="A948" t="s">
        <v>4347</v>
      </c>
      <c r="B948" t="s">
        <v>60</v>
      </c>
      <c r="G948">
        <v>0</v>
      </c>
      <c r="H948">
        <v>0</v>
      </c>
      <c r="J948">
        <v>0</v>
      </c>
      <c r="K948">
        <v>0</v>
      </c>
      <c r="L948" t="s">
        <v>35</v>
      </c>
      <c r="M948" t="s">
        <v>35</v>
      </c>
      <c r="N948" t="s">
        <v>35</v>
      </c>
      <c r="P948">
        <v>0</v>
      </c>
      <c r="Q948">
        <v>0</v>
      </c>
      <c r="S948">
        <v>0</v>
      </c>
      <c r="T948">
        <v>0</v>
      </c>
      <c r="U948" t="s">
        <v>268</v>
      </c>
      <c r="V948" t="s">
        <v>43</v>
      </c>
      <c r="X948" t="s">
        <v>4348</v>
      </c>
      <c r="Y948" t="s">
        <v>35</v>
      </c>
      <c r="Z948" t="s">
        <v>4349</v>
      </c>
      <c r="AB948" t="s">
        <v>4350</v>
      </c>
      <c r="AC948">
        <v>-73.799091000000004</v>
      </c>
      <c r="AD948">
        <v>40.701917999999999</v>
      </c>
    </row>
    <row r="949" spans="1:30" x14ac:dyDescent="0.3">
      <c r="A949" t="s">
        <v>4351</v>
      </c>
      <c r="B949" t="s">
        <v>60</v>
      </c>
      <c r="C949" t="s">
        <v>4352</v>
      </c>
      <c r="E949" t="s">
        <v>4026</v>
      </c>
      <c r="G949">
        <v>0</v>
      </c>
      <c r="H949">
        <v>0</v>
      </c>
      <c r="I949" t="s">
        <v>81</v>
      </c>
      <c r="J949">
        <v>20</v>
      </c>
      <c r="K949">
        <v>1881</v>
      </c>
      <c r="L949" t="s">
        <v>35</v>
      </c>
      <c r="M949" t="s">
        <v>35</v>
      </c>
      <c r="N949" t="s">
        <v>35</v>
      </c>
      <c r="P949">
        <v>0</v>
      </c>
      <c r="Q949">
        <v>0</v>
      </c>
      <c r="S949">
        <v>0</v>
      </c>
      <c r="T949">
        <v>0</v>
      </c>
      <c r="U949" t="s">
        <v>268</v>
      </c>
      <c r="V949" t="s">
        <v>43</v>
      </c>
      <c r="W949" t="s">
        <v>93</v>
      </c>
      <c r="X949" t="s">
        <v>4353</v>
      </c>
      <c r="Y949" t="s">
        <v>35</v>
      </c>
      <c r="Z949" t="s">
        <v>4354</v>
      </c>
      <c r="AB949" t="s">
        <v>4355</v>
      </c>
      <c r="AC949">
        <v>-73.799085000000005</v>
      </c>
      <c r="AD949">
        <v>40.701909000000001</v>
      </c>
    </row>
    <row r="950" spans="1:30" x14ac:dyDescent="0.3">
      <c r="A950" t="s">
        <v>4356</v>
      </c>
      <c r="B950" t="s">
        <v>60</v>
      </c>
      <c r="C950" t="s">
        <v>4357</v>
      </c>
      <c r="E950" t="s">
        <v>4026</v>
      </c>
      <c r="F950" t="s">
        <v>105</v>
      </c>
      <c r="G950">
        <v>10</v>
      </c>
      <c r="H950">
        <v>1775</v>
      </c>
      <c r="I950" t="s">
        <v>176</v>
      </c>
      <c r="J950">
        <v>16</v>
      </c>
      <c r="K950">
        <v>1862</v>
      </c>
      <c r="L950" t="s">
        <v>35</v>
      </c>
      <c r="M950" t="s">
        <v>35</v>
      </c>
      <c r="N950" t="s">
        <v>35</v>
      </c>
      <c r="P950">
        <v>0</v>
      </c>
      <c r="Q950">
        <v>0</v>
      </c>
      <c r="S950">
        <v>0</v>
      </c>
      <c r="T950">
        <v>0</v>
      </c>
      <c r="U950" t="s">
        <v>110</v>
      </c>
      <c r="V950" t="s">
        <v>43</v>
      </c>
      <c r="W950" t="s">
        <v>93</v>
      </c>
      <c r="X950" t="s">
        <v>4358</v>
      </c>
      <c r="Y950" t="s">
        <v>35</v>
      </c>
      <c r="Z950" t="s">
        <v>4359</v>
      </c>
      <c r="AB950" t="s">
        <v>4360</v>
      </c>
      <c r="AC950">
        <v>-73.799071999999995</v>
      </c>
      <c r="AD950">
        <v>40.701895</v>
      </c>
    </row>
    <row r="951" spans="1:30" x14ac:dyDescent="0.3">
      <c r="A951" t="s">
        <v>4361</v>
      </c>
      <c r="B951" t="s">
        <v>60</v>
      </c>
      <c r="C951" t="s">
        <v>4362</v>
      </c>
      <c r="D951" t="s">
        <v>4363</v>
      </c>
      <c r="E951" t="s">
        <v>4026</v>
      </c>
      <c r="F951" t="s">
        <v>144</v>
      </c>
      <c r="G951">
        <v>23</v>
      </c>
      <c r="H951">
        <v>1789</v>
      </c>
      <c r="I951" t="s">
        <v>145</v>
      </c>
      <c r="J951">
        <v>12</v>
      </c>
      <c r="K951">
        <v>1861</v>
      </c>
      <c r="L951" t="s">
        <v>35</v>
      </c>
      <c r="M951" t="s">
        <v>35</v>
      </c>
      <c r="N951" t="s">
        <v>35</v>
      </c>
      <c r="P951">
        <v>0</v>
      </c>
      <c r="Q951">
        <v>0</v>
      </c>
      <c r="S951">
        <v>0</v>
      </c>
      <c r="T951">
        <v>0</v>
      </c>
      <c r="U951" t="s">
        <v>110</v>
      </c>
      <c r="V951" t="s">
        <v>43</v>
      </c>
      <c r="W951" t="s">
        <v>46</v>
      </c>
      <c r="X951" t="s">
        <v>4364</v>
      </c>
      <c r="Y951" t="s">
        <v>35</v>
      </c>
      <c r="Z951" t="s">
        <v>4365</v>
      </c>
      <c r="AB951" t="s">
        <v>4366</v>
      </c>
      <c r="AC951">
        <v>-73.799069000000003</v>
      </c>
      <c r="AD951">
        <v>40.701887999999997</v>
      </c>
    </row>
    <row r="952" spans="1:30" x14ac:dyDescent="0.3">
      <c r="A952" t="s">
        <v>4367</v>
      </c>
      <c r="B952" t="s">
        <v>60</v>
      </c>
      <c r="C952" t="s">
        <v>1363</v>
      </c>
      <c r="E952" t="s">
        <v>187</v>
      </c>
      <c r="F952" t="s">
        <v>127</v>
      </c>
      <c r="G952">
        <v>15</v>
      </c>
      <c r="H952">
        <v>1818</v>
      </c>
      <c r="I952" t="s">
        <v>176</v>
      </c>
      <c r="J952">
        <v>12</v>
      </c>
      <c r="K952">
        <v>1903</v>
      </c>
      <c r="L952" t="s">
        <v>80</v>
      </c>
      <c r="M952" t="s">
        <v>4368</v>
      </c>
      <c r="N952" t="s">
        <v>4369</v>
      </c>
      <c r="O952" t="s">
        <v>134</v>
      </c>
      <c r="P952">
        <v>29</v>
      </c>
      <c r="Q952">
        <v>1822</v>
      </c>
      <c r="R952" t="s">
        <v>134</v>
      </c>
      <c r="S952">
        <v>8</v>
      </c>
      <c r="T952">
        <v>1908</v>
      </c>
      <c r="U952" t="s">
        <v>67</v>
      </c>
      <c r="V952" t="s">
        <v>37</v>
      </c>
      <c r="W952" t="s">
        <v>68</v>
      </c>
      <c r="X952" t="s">
        <v>4370</v>
      </c>
      <c r="Y952" t="s">
        <v>4371</v>
      </c>
      <c r="Z952" t="s">
        <v>4372</v>
      </c>
      <c r="AB952" t="s">
        <v>4373</v>
      </c>
      <c r="AC952">
        <v>-73.798454000000007</v>
      </c>
      <c r="AD952">
        <v>40.701293</v>
      </c>
    </row>
    <row r="953" spans="1:30" x14ac:dyDescent="0.3">
      <c r="A953" t="s">
        <v>4374</v>
      </c>
      <c r="B953" t="s">
        <v>60</v>
      </c>
      <c r="C953" t="s">
        <v>611</v>
      </c>
      <c r="D953" t="s">
        <v>4375</v>
      </c>
      <c r="E953" t="s">
        <v>169</v>
      </c>
      <c r="G953">
        <v>0</v>
      </c>
      <c r="H953">
        <v>0</v>
      </c>
      <c r="I953" t="s">
        <v>170</v>
      </c>
      <c r="J953">
        <v>20</v>
      </c>
      <c r="K953">
        <v>1896</v>
      </c>
      <c r="L953" t="s">
        <v>35</v>
      </c>
      <c r="M953" t="s">
        <v>35</v>
      </c>
      <c r="N953" t="s">
        <v>35</v>
      </c>
      <c r="P953">
        <v>0</v>
      </c>
      <c r="Q953">
        <v>0</v>
      </c>
      <c r="S953">
        <v>0</v>
      </c>
      <c r="T953">
        <v>0</v>
      </c>
      <c r="U953" t="s">
        <v>268</v>
      </c>
      <c r="V953" t="s">
        <v>43</v>
      </c>
      <c r="W953" t="s">
        <v>93</v>
      </c>
      <c r="X953" t="s">
        <v>4376</v>
      </c>
      <c r="Y953" t="s">
        <v>3536</v>
      </c>
      <c r="Z953" t="s">
        <v>4377</v>
      </c>
      <c r="AB953" t="s">
        <v>4378</v>
      </c>
      <c r="AC953">
        <v>-73.798959999999994</v>
      </c>
      <c r="AD953">
        <v>40.701782000000001</v>
      </c>
    </row>
    <row r="954" spans="1:30" x14ac:dyDescent="0.3">
      <c r="A954" t="s">
        <v>4379</v>
      </c>
      <c r="B954" t="s">
        <v>60</v>
      </c>
      <c r="C954" t="s">
        <v>843</v>
      </c>
      <c r="E954" t="s">
        <v>169</v>
      </c>
      <c r="G954">
        <v>0</v>
      </c>
      <c r="H954">
        <v>0</v>
      </c>
      <c r="I954" t="s">
        <v>134</v>
      </c>
      <c r="J954">
        <v>17</v>
      </c>
      <c r="K954">
        <v>1871</v>
      </c>
      <c r="L954" t="s">
        <v>35</v>
      </c>
      <c r="M954" t="s">
        <v>35</v>
      </c>
      <c r="N954" t="s">
        <v>35</v>
      </c>
      <c r="P954">
        <v>0</v>
      </c>
      <c r="Q954">
        <v>0</v>
      </c>
      <c r="S954">
        <v>0</v>
      </c>
      <c r="T954">
        <v>0</v>
      </c>
      <c r="U954" t="s">
        <v>268</v>
      </c>
      <c r="V954" t="s">
        <v>43</v>
      </c>
      <c r="W954" t="s">
        <v>93</v>
      </c>
      <c r="X954" t="s">
        <v>4380</v>
      </c>
      <c r="Y954" t="s">
        <v>35</v>
      </c>
      <c r="Z954" t="s">
        <v>4381</v>
      </c>
      <c r="AB954" t="s">
        <v>4382</v>
      </c>
      <c r="AC954">
        <v>-73.798953999999995</v>
      </c>
      <c r="AD954">
        <v>40.701774999999998</v>
      </c>
    </row>
    <row r="955" spans="1:30" x14ac:dyDescent="0.3">
      <c r="A955" t="s">
        <v>4383</v>
      </c>
      <c r="B955" t="s">
        <v>60</v>
      </c>
      <c r="G955">
        <v>0</v>
      </c>
      <c r="H955">
        <v>0</v>
      </c>
      <c r="J955">
        <v>0</v>
      </c>
      <c r="K955">
        <v>0</v>
      </c>
      <c r="L955" t="s">
        <v>35</v>
      </c>
      <c r="M955" t="s">
        <v>35</v>
      </c>
      <c r="N955" t="s">
        <v>35</v>
      </c>
      <c r="P955">
        <v>0</v>
      </c>
      <c r="Q955">
        <v>0</v>
      </c>
      <c r="S955">
        <v>0</v>
      </c>
      <c r="T955">
        <v>0</v>
      </c>
      <c r="U955" t="s">
        <v>51</v>
      </c>
      <c r="V955" t="s">
        <v>43</v>
      </c>
      <c r="Y955" t="s">
        <v>119</v>
      </c>
      <c r="Z955" t="s">
        <v>4384</v>
      </c>
      <c r="AB955" t="s">
        <v>4385</v>
      </c>
      <c r="AC955">
        <v>-73.798948999999993</v>
      </c>
      <c r="AD955">
        <v>40.701771000000001</v>
      </c>
    </row>
    <row r="956" spans="1:30" x14ac:dyDescent="0.3">
      <c r="A956" t="s">
        <v>4386</v>
      </c>
      <c r="B956" t="s">
        <v>60</v>
      </c>
      <c r="G956">
        <v>0</v>
      </c>
      <c r="H956">
        <v>0</v>
      </c>
      <c r="J956">
        <v>0</v>
      </c>
      <c r="K956">
        <v>0</v>
      </c>
      <c r="L956" t="s">
        <v>35</v>
      </c>
      <c r="M956" t="s">
        <v>35</v>
      </c>
      <c r="N956" t="s">
        <v>35</v>
      </c>
      <c r="P956">
        <v>0</v>
      </c>
      <c r="Q956">
        <v>0</v>
      </c>
      <c r="S956">
        <v>0</v>
      </c>
      <c r="T956">
        <v>0</v>
      </c>
      <c r="U956" t="s">
        <v>51</v>
      </c>
      <c r="V956" t="s">
        <v>43</v>
      </c>
      <c r="Y956" t="s">
        <v>119</v>
      </c>
      <c r="Z956" t="s">
        <v>4387</v>
      </c>
      <c r="AB956" t="s">
        <v>4388</v>
      </c>
      <c r="AC956">
        <v>-73.798942999999994</v>
      </c>
      <c r="AD956">
        <v>40.701762000000002</v>
      </c>
    </row>
    <row r="957" spans="1:30" x14ac:dyDescent="0.3">
      <c r="A957" t="s">
        <v>4389</v>
      </c>
      <c r="B957" t="s">
        <v>60</v>
      </c>
      <c r="C957" t="s">
        <v>3415</v>
      </c>
      <c r="D957" t="s">
        <v>4375</v>
      </c>
      <c r="E957" t="s">
        <v>169</v>
      </c>
      <c r="G957">
        <v>0</v>
      </c>
      <c r="H957">
        <v>0</v>
      </c>
      <c r="I957" t="s">
        <v>127</v>
      </c>
      <c r="J957">
        <v>27</v>
      </c>
      <c r="K957">
        <v>1864</v>
      </c>
      <c r="L957" t="s">
        <v>35</v>
      </c>
      <c r="M957" t="s">
        <v>35</v>
      </c>
      <c r="N957" t="s">
        <v>35</v>
      </c>
      <c r="P957">
        <v>0</v>
      </c>
      <c r="Q957">
        <v>0</v>
      </c>
      <c r="S957">
        <v>0</v>
      </c>
      <c r="T957">
        <v>0</v>
      </c>
      <c r="U957" t="s">
        <v>268</v>
      </c>
      <c r="V957" t="s">
        <v>43</v>
      </c>
      <c r="W957" t="s">
        <v>68</v>
      </c>
      <c r="X957" t="s">
        <v>4390</v>
      </c>
      <c r="Y957" t="s">
        <v>35</v>
      </c>
      <c r="Z957" t="s">
        <v>4391</v>
      </c>
      <c r="AB957" t="s">
        <v>4392</v>
      </c>
      <c r="AC957">
        <v>-73.798997</v>
      </c>
      <c r="AD957">
        <v>40.701776000000002</v>
      </c>
    </row>
    <row r="958" spans="1:30" x14ac:dyDescent="0.3">
      <c r="A958" t="s">
        <v>4393</v>
      </c>
      <c r="B958" t="s">
        <v>60</v>
      </c>
      <c r="C958" t="s">
        <v>486</v>
      </c>
      <c r="E958" t="s">
        <v>169</v>
      </c>
      <c r="G958">
        <v>0</v>
      </c>
      <c r="H958">
        <v>0</v>
      </c>
      <c r="I958" t="s">
        <v>82</v>
      </c>
      <c r="J958">
        <v>20</v>
      </c>
      <c r="K958">
        <v>1885</v>
      </c>
      <c r="L958" t="s">
        <v>35</v>
      </c>
      <c r="M958" t="s">
        <v>35</v>
      </c>
      <c r="N958" t="s">
        <v>35</v>
      </c>
      <c r="P958">
        <v>0</v>
      </c>
      <c r="Q958">
        <v>0</v>
      </c>
      <c r="S958">
        <v>0</v>
      </c>
      <c r="T958">
        <v>0</v>
      </c>
      <c r="U958" t="s">
        <v>268</v>
      </c>
      <c r="V958" t="s">
        <v>43</v>
      </c>
      <c r="W958" t="s">
        <v>68</v>
      </c>
      <c r="X958" t="s">
        <v>4394</v>
      </c>
      <c r="Y958" t="s">
        <v>35</v>
      </c>
      <c r="Z958" t="s">
        <v>4395</v>
      </c>
      <c r="AB958" t="s">
        <v>4396</v>
      </c>
      <c r="AC958">
        <v>-73.798990000000003</v>
      </c>
      <c r="AD958">
        <v>40.701771000000001</v>
      </c>
    </row>
    <row r="959" spans="1:30" x14ac:dyDescent="0.3">
      <c r="A959" t="s">
        <v>4397</v>
      </c>
      <c r="B959" t="s">
        <v>60</v>
      </c>
      <c r="C959" t="s">
        <v>4398</v>
      </c>
      <c r="D959" t="s">
        <v>4399</v>
      </c>
      <c r="E959" t="s">
        <v>4400</v>
      </c>
      <c r="G959">
        <v>0</v>
      </c>
      <c r="H959">
        <v>0</v>
      </c>
      <c r="J959">
        <v>0</v>
      </c>
      <c r="K959">
        <v>1913</v>
      </c>
      <c r="L959" t="s">
        <v>35</v>
      </c>
      <c r="M959" t="s">
        <v>35</v>
      </c>
      <c r="N959" t="s">
        <v>35</v>
      </c>
      <c r="P959">
        <v>0</v>
      </c>
      <c r="Q959">
        <v>0</v>
      </c>
      <c r="S959">
        <v>0</v>
      </c>
      <c r="T959">
        <v>0</v>
      </c>
      <c r="U959" t="s">
        <v>268</v>
      </c>
      <c r="V959" t="s">
        <v>43</v>
      </c>
      <c r="W959" t="s">
        <v>93</v>
      </c>
      <c r="X959" t="s">
        <v>4401</v>
      </c>
      <c r="Y959" t="s">
        <v>35</v>
      </c>
      <c r="Z959" t="s">
        <v>4402</v>
      </c>
      <c r="AB959" t="s">
        <v>4403</v>
      </c>
      <c r="AC959">
        <v>-73.798936999999995</v>
      </c>
      <c r="AD959">
        <v>40.701752999999997</v>
      </c>
    </row>
    <row r="960" spans="1:30" x14ac:dyDescent="0.3">
      <c r="A960" t="s">
        <v>4404</v>
      </c>
      <c r="B960" t="s">
        <v>60</v>
      </c>
      <c r="C960" t="s">
        <v>4357</v>
      </c>
      <c r="D960" t="s">
        <v>4405</v>
      </c>
      <c r="E960" t="s">
        <v>4400</v>
      </c>
      <c r="G960">
        <v>0</v>
      </c>
      <c r="H960">
        <v>0</v>
      </c>
      <c r="I960" t="s">
        <v>134</v>
      </c>
      <c r="J960">
        <v>3</v>
      </c>
      <c r="K960">
        <v>1867</v>
      </c>
      <c r="L960" t="s">
        <v>35</v>
      </c>
      <c r="M960" t="s">
        <v>35</v>
      </c>
      <c r="N960" t="s">
        <v>35</v>
      </c>
      <c r="P960">
        <v>0</v>
      </c>
      <c r="Q960">
        <v>0</v>
      </c>
      <c r="S960">
        <v>0</v>
      </c>
      <c r="T960">
        <v>0</v>
      </c>
      <c r="U960" t="s">
        <v>268</v>
      </c>
      <c r="V960" t="s">
        <v>43</v>
      </c>
      <c r="W960" t="s">
        <v>93</v>
      </c>
      <c r="X960" t="s">
        <v>4406</v>
      </c>
      <c r="Y960" t="s">
        <v>35</v>
      </c>
      <c r="Z960" t="s">
        <v>4407</v>
      </c>
      <c r="AB960" t="s">
        <v>4408</v>
      </c>
      <c r="AC960">
        <v>-73.798930999999996</v>
      </c>
      <c r="AD960">
        <v>40.701746</v>
      </c>
    </row>
    <row r="961" spans="1:30" x14ac:dyDescent="0.3">
      <c r="A961" t="s">
        <v>4409</v>
      </c>
      <c r="B961" t="s">
        <v>60</v>
      </c>
      <c r="C961" t="s">
        <v>858</v>
      </c>
      <c r="E961" t="s">
        <v>4400</v>
      </c>
      <c r="G961">
        <v>0</v>
      </c>
      <c r="H961">
        <v>0</v>
      </c>
      <c r="I961" t="s">
        <v>82</v>
      </c>
      <c r="J961">
        <v>22</v>
      </c>
      <c r="K961">
        <v>1860</v>
      </c>
      <c r="L961" t="s">
        <v>35</v>
      </c>
      <c r="M961" t="s">
        <v>35</v>
      </c>
      <c r="N961" t="s">
        <v>35</v>
      </c>
      <c r="P961">
        <v>0</v>
      </c>
      <c r="Q961">
        <v>0</v>
      </c>
      <c r="S961">
        <v>0</v>
      </c>
      <c r="T961">
        <v>0</v>
      </c>
      <c r="U961" t="s">
        <v>268</v>
      </c>
      <c r="V961" t="s">
        <v>43</v>
      </c>
      <c r="W961" t="s">
        <v>68</v>
      </c>
      <c r="X961" t="s">
        <v>4410</v>
      </c>
      <c r="Y961" t="s">
        <v>35</v>
      </c>
      <c r="Z961" t="s">
        <v>4411</v>
      </c>
      <c r="AB961" t="s">
        <v>4412</v>
      </c>
      <c r="AC961">
        <v>-73.798925999999994</v>
      </c>
      <c r="AD961">
        <v>40.701737000000001</v>
      </c>
    </row>
    <row r="962" spans="1:30" x14ac:dyDescent="0.3">
      <c r="A962" t="s">
        <v>4413</v>
      </c>
      <c r="B962" t="s">
        <v>60</v>
      </c>
      <c r="C962" t="s">
        <v>4414</v>
      </c>
      <c r="D962" t="s">
        <v>4405</v>
      </c>
      <c r="E962" t="s">
        <v>4400</v>
      </c>
      <c r="G962">
        <v>0</v>
      </c>
      <c r="H962">
        <v>0</v>
      </c>
      <c r="I962" t="s">
        <v>82</v>
      </c>
      <c r="J962">
        <v>8</v>
      </c>
      <c r="K962">
        <v>1868</v>
      </c>
      <c r="L962" t="s">
        <v>35</v>
      </c>
      <c r="M962" t="s">
        <v>35</v>
      </c>
      <c r="N962" t="s">
        <v>35</v>
      </c>
      <c r="P962">
        <v>0</v>
      </c>
      <c r="Q962">
        <v>0</v>
      </c>
      <c r="S962">
        <v>0</v>
      </c>
      <c r="T962">
        <v>0</v>
      </c>
      <c r="U962" t="s">
        <v>268</v>
      </c>
      <c r="V962" t="s">
        <v>43</v>
      </c>
      <c r="W962" t="s">
        <v>93</v>
      </c>
      <c r="X962" t="s">
        <v>4415</v>
      </c>
      <c r="Y962" t="s">
        <v>35</v>
      </c>
      <c r="Z962" t="s">
        <v>4416</v>
      </c>
      <c r="AB962" t="s">
        <v>4417</v>
      </c>
      <c r="AC962">
        <v>-73.798919999999995</v>
      </c>
      <c r="AD962">
        <v>40.701729999999998</v>
      </c>
    </row>
    <row r="963" spans="1:30" x14ac:dyDescent="0.3">
      <c r="A963" t="s">
        <v>4418</v>
      </c>
      <c r="B963" t="s">
        <v>60</v>
      </c>
      <c r="C963" t="s">
        <v>1402</v>
      </c>
      <c r="D963" t="s">
        <v>442</v>
      </c>
      <c r="E963" t="s">
        <v>4400</v>
      </c>
      <c r="G963">
        <v>0</v>
      </c>
      <c r="H963">
        <v>0</v>
      </c>
      <c r="I963" t="s">
        <v>151</v>
      </c>
      <c r="J963">
        <v>20</v>
      </c>
      <c r="K963">
        <v>1911</v>
      </c>
      <c r="L963" t="s">
        <v>35</v>
      </c>
      <c r="M963" t="s">
        <v>35</v>
      </c>
      <c r="N963" t="s">
        <v>35</v>
      </c>
      <c r="P963">
        <v>0</v>
      </c>
      <c r="Q963">
        <v>0</v>
      </c>
      <c r="S963">
        <v>0</v>
      </c>
      <c r="T963">
        <v>0</v>
      </c>
      <c r="U963" t="s">
        <v>268</v>
      </c>
      <c r="V963" t="s">
        <v>43</v>
      </c>
      <c r="W963" t="s">
        <v>68</v>
      </c>
      <c r="X963" t="s">
        <v>4419</v>
      </c>
      <c r="Y963" t="s">
        <v>35</v>
      </c>
      <c r="Z963" t="s">
        <v>4420</v>
      </c>
      <c r="AB963" t="s">
        <v>4421</v>
      </c>
      <c r="AC963">
        <v>-73.798916000000006</v>
      </c>
      <c r="AD963">
        <v>40.701721999999997</v>
      </c>
    </row>
    <row r="964" spans="1:30" x14ac:dyDescent="0.3">
      <c r="A964" t="s">
        <v>4422</v>
      </c>
      <c r="B964" t="s">
        <v>60</v>
      </c>
      <c r="C964" t="s">
        <v>4398</v>
      </c>
      <c r="D964" t="s">
        <v>4400</v>
      </c>
      <c r="E964" t="s">
        <v>4423</v>
      </c>
      <c r="G964">
        <v>0</v>
      </c>
      <c r="H964">
        <v>1860</v>
      </c>
      <c r="J964">
        <v>0</v>
      </c>
      <c r="K964">
        <v>1907</v>
      </c>
      <c r="L964" t="s">
        <v>35</v>
      </c>
      <c r="M964" t="s">
        <v>35</v>
      </c>
      <c r="N964" t="s">
        <v>35</v>
      </c>
      <c r="P964">
        <v>0</v>
      </c>
      <c r="Q964">
        <v>0</v>
      </c>
      <c r="S964">
        <v>0</v>
      </c>
      <c r="T964">
        <v>0</v>
      </c>
      <c r="U964" t="s">
        <v>36</v>
      </c>
      <c r="V964" t="s">
        <v>37</v>
      </c>
      <c r="W964" t="s">
        <v>68</v>
      </c>
      <c r="X964" t="s">
        <v>4424</v>
      </c>
      <c r="Y964" t="s">
        <v>35</v>
      </c>
      <c r="Z964" t="s">
        <v>4425</v>
      </c>
      <c r="AB964" t="s">
        <v>4426</v>
      </c>
      <c r="AC964">
        <v>-73.798978000000005</v>
      </c>
      <c r="AD964">
        <v>40.701740999999998</v>
      </c>
    </row>
    <row r="965" spans="1:30" x14ac:dyDescent="0.3">
      <c r="A965" t="s">
        <v>4427</v>
      </c>
      <c r="B965" t="s">
        <v>60</v>
      </c>
      <c r="C965" t="s">
        <v>1402</v>
      </c>
      <c r="D965" t="s">
        <v>4428</v>
      </c>
      <c r="E965" t="s">
        <v>4429</v>
      </c>
      <c r="G965">
        <v>0</v>
      </c>
      <c r="H965">
        <v>0</v>
      </c>
      <c r="I965" t="s">
        <v>127</v>
      </c>
      <c r="J965">
        <v>23</v>
      </c>
      <c r="K965">
        <v>1931</v>
      </c>
      <c r="L965" t="s">
        <v>35</v>
      </c>
      <c r="M965" t="s">
        <v>35</v>
      </c>
      <c r="N965" t="s">
        <v>35</v>
      </c>
      <c r="P965">
        <v>0</v>
      </c>
      <c r="Q965">
        <v>0</v>
      </c>
      <c r="S965">
        <v>0</v>
      </c>
      <c r="T965">
        <v>0</v>
      </c>
      <c r="U965" t="s">
        <v>268</v>
      </c>
      <c r="V965" t="s">
        <v>43</v>
      </c>
      <c r="W965" t="s">
        <v>68</v>
      </c>
      <c r="X965" t="s">
        <v>4430</v>
      </c>
      <c r="Y965" t="s">
        <v>35</v>
      </c>
      <c r="Z965" t="s">
        <v>4431</v>
      </c>
      <c r="AB965" t="s">
        <v>4432</v>
      </c>
      <c r="AC965">
        <v>-73.798973000000004</v>
      </c>
      <c r="AD965">
        <v>40.701732</v>
      </c>
    </row>
    <row r="966" spans="1:30" x14ac:dyDescent="0.3">
      <c r="A966" t="s">
        <v>4433</v>
      </c>
      <c r="B966" t="s">
        <v>60</v>
      </c>
      <c r="C966" t="s">
        <v>4434</v>
      </c>
      <c r="D966" t="s">
        <v>62</v>
      </c>
      <c r="E966" t="s">
        <v>169</v>
      </c>
      <c r="G966">
        <v>0</v>
      </c>
      <c r="H966">
        <v>0</v>
      </c>
      <c r="I966" t="s">
        <v>151</v>
      </c>
      <c r="J966">
        <v>10</v>
      </c>
      <c r="K966">
        <v>1882</v>
      </c>
      <c r="L966" t="s">
        <v>35</v>
      </c>
      <c r="M966" t="s">
        <v>35</v>
      </c>
      <c r="N966" t="s">
        <v>35</v>
      </c>
      <c r="P966">
        <v>0</v>
      </c>
      <c r="Q966">
        <v>0</v>
      </c>
      <c r="S966">
        <v>0</v>
      </c>
      <c r="T966">
        <v>0</v>
      </c>
      <c r="U966" t="s">
        <v>51</v>
      </c>
      <c r="V966" t="s">
        <v>43</v>
      </c>
      <c r="W966" t="s">
        <v>93</v>
      </c>
      <c r="X966" t="s">
        <v>4435</v>
      </c>
      <c r="Y966" t="s">
        <v>35</v>
      </c>
      <c r="Z966" t="s">
        <v>4436</v>
      </c>
      <c r="AB966" t="s">
        <v>4437</v>
      </c>
      <c r="AC966">
        <v>-73.798908999999995</v>
      </c>
      <c r="AD966">
        <v>40.701703000000002</v>
      </c>
    </row>
    <row r="967" spans="1:30" x14ac:dyDescent="0.3">
      <c r="A967" t="s">
        <v>4438</v>
      </c>
      <c r="B967" t="s">
        <v>60</v>
      </c>
      <c r="G967">
        <v>0</v>
      </c>
      <c r="H967">
        <v>0</v>
      </c>
      <c r="J967">
        <v>0</v>
      </c>
      <c r="K967">
        <v>0</v>
      </c>
      <c r="L967" t="s">
        <v>35</v>
      </c>
      <c r="M967" t="s">
        <v>35</v>
      </c>
      <c r="N967" t="s">
        <v>35</v>
      </c>
      <c r="P967">
        <v>0</v>
      </c>
      <c r="Q967">
        <v>0</v>
      </c>
      <c r="S967">
        <v>0</v>
      </c>
      <c r="T967">
        <v>0</v>
      </c>
      <c r="U967" t="s">
        <v>51</v>
      </c>
      <c r="V967" t="s">
        <v>43</v>
      </c>
      <c r="Y967" t="s">
        <v>119</v>
      </c>
      <c r="Z967" t="s">
        <v>4439</v>
      </c>
      <c r="AB967" t="s">
        <v>4440</v>
      </c>
      <c r="AC967">
        <v>-73.798902999999996</v>
      </c>
      <c r="AD967">
        <v>40.701675000000002</v>
      </c>
    </row>
    <row r="968" spans="1:30" x14ac:dyDescent="0.3">
      <c r="A968" t="s">
        <v>4441</v>
      </c>
      <c r="B968" t="s">
        <v>60</v>
      </c>
      <c r="C968" t="s">
        <v>4442</v>
      </c>
      <c r="D968" t="s">
        <v>4443</v>
      </c>
      <c r="E968" t="s">
        <v>169</v>
      </c>
      <c r="F968" t="s">
        <v>170</v>
      </c>
      <c r="G968">
        <v>8</v>
      </c>
      <c r="H968">
        <v>1799</v>
      </c>
      <c r="I968" t="s">
        <v>134</v>
      </c>
      <c r="J968">
        <v>6</v>
      </c>
      <c r="K968">
        <v>1898</v>
      </c>
      <c r="L968" t="s">
        <v>35</v>
      </c>
      <c r="M968" t="s">
        <v>35</v>
      </c>
      <c r="N968" t="s">
        <v>35</v>
      </c>
      <c r="P968">
        <v>0</v>
      </c>
      <c r="Q968">
        <v>0</v>
      </c>
      <c r="S968">
        <v>0</v>
      </c>
      <c r="T968">
        <v>0</v>
      </c>
      <c r="U968" t="s">
        <v>51</v>
      </c>
      <c r="V968" t="s">
        <v>43</v>
      </c>
      <c r="W968" t="s">
        <v>93</v>
      </c>
      <c r="X968" t="s">
        <v>4444</v>
      </c>
      <c r="Y968" t="s">
        <v>35</v>
      </c>
      <c r="Z968" t="s">
        <v>4445</v>
      </c>
      <c r="AB968" t="s">
        <v>4446</v>
      </c>
      <c r="AC968">
        <v>-73.798947999999996</v>
      </c>
      <c r="AD968">
        <v>40.701695999999998</v>
      </c>
    </row>
    <row r="969" spans="1:30" x14ac:dyDescent="0.3">
      <c r="A969" t="s">
        <v>4447</v>
      </c>
      <c r="B969" t="s">
        <v>60</v>
      </c>
      <c r="G969">
        <v>0</v>
      </c>
      <c r="H969">
        <v>0</v>
      </c>
      <c r="J969">
        <v>0</v>
      </c>
      <c r="K969">
        <v>0</v>
      </c>
      <c r="L969" t="s">
        <v>35</v>
      </c>
      <c r="M969" t="s">
        <v>35</v>
      </c>
      <c r="N969" t="s">
        <v>35</v>
      </c>
      <c r="P969">
        <v>0</v>
      </c>
      <c r="Q969">
        <v>0</v>
      </c>
      <c r="S969">
        <v>0</v>
      </c>
      <c r="T969">
        <v>0</v>
      </c>
      <c r="U969" t="s">
        <v>36</v>
      </c>
      <c r="V969" t="s">
        <v>43</v>
      </c>
      <c r="Y969" t="s">
        <v>119</v>
      </c>
      <c r="Z969" t="s">
        <v>4448</v>
      </c>
      <c r="AB969" t="s">
        <v>4449</v>
      </c>
      <c r="AC969">
        <v>-73.798940999999999</v>
      </c>
      <c r="AD969">
        <v>40.701689000000002</v>
      </c>
    </row>
    <row r="970" spans="1:30" x14ac:dyDescent="0.3">
      <c r="A970" t="s">
        <v>4450</v>
      </c>
      <c r="B970" t="s">
        <v>60</v>
      </c>
      <c r="C970" t="s">
        <v>4451</v>
      </c>
      <c r="D970" t="s">
        <v>279</v>
      </c>
      <c r="E970" t="s">
        <v>216</v>
      </c>
      <c r="F970" t="s">
        <v>151</v>
      </c>
      <c r="G970">
        <v>3</v>
      </c>
      <c r="H970">
        <v>1822</v>
      </c>
      <c r="I970" t="s">
        <v>79</v>
      </c>
      <c r="J970">
        <v>11</v>
      </c>
      <c r="K970">
        <v>1901</v>
      </c>
      <c r="L970" t="s">
        <v>35</v>
      </c>
      <c r="M970" t="s">
        <v>35</v>
      </c>
      <c r="N970" t="s">
        <v>35</v>
      </c>
      <c r="P970">
        <v>0</v>
      </c>
      <c r="Q970">
        <v>0</v>
      </c>
      <c r="S970">
        <v>0</v>
      </c>
      <c r="T970">
        <v>0</v>
      </c>
      <c r="U970" t="s">
        <v>110</v>
      </c>
      <c r="V970" t="s">
        <v>43</v>
      </c>
      <c r="W970" t="s">
        <v>93</v>
      </c>
      <c r="X970" t="s">
        <v>4452</v>
      </c>
      <c r="Y970" t="s">
        <v>35</v>
      </c>
      <c r="Z970" t="s">
        <v>4453</v>
      </c>
      <c r="AB970" t="s">
        <v>4454</v>
      </c>
      <c r="AC970">
        <v>-73.798936999999995</v>
      </c>
      <c r="AD970">
        <v>40.701681999999998</v>
      </c>
    </row>
    <row r="971" spans="1:30" x14ac:dyDescent="0.3">
      <c r="A971" t="s">
        <v>4455</v>
      </c>
      <c r="B971" t="s">
        <v>60</v>
      </c>
      <c r="C971" t="s">
        <v>298</v>
      </c>
      <c r="D971" t="s">
        <v>844</v>
      </c>
      <c r="E971" t="s">
        <v>216</v>
      </c>
      <c r="F971" t="s">
        <v>176</v>
      </c>
      <c r="G971">
        <v>21</v>
      </c>
      <c r="H971">
        <v>1847</v>
      </c>
      <c r="I971" t="s">
        <v>134</v>
      </c>
      <c r="J971">
        <v>20</v>
      </c>
      <c r="K971">
        <v>1876</v>
      </c>
      <c r="L971" t="s">
        <v>35</v>
      </c>
      <c r="M971" t="s">
        <v>35</v>
      </c>
      <c r="N971" t="s">
        <v>35</v>
      </c>
      <c r="P971">
        <v>0</v>
      </c>
      <c r="Q971">
        <v>0</v>
      </c>
      <c r="S971">
        <v>0</v>
      </c>
      <c r="T971">
        <v>0</v>
      </c>
      <c r="U971" t="s">
        <v>2878</v>
      </c>
      <c r="V971" t="s">
        <v>43</v>
      </c>
      <c r="W971" t="s">
        <v>68</v>
      </c>
      <c r="X971" t="s">
        <v>4456</v>
      </c>
      <c r="Y971" t="s">
        <v>35</v>
      </c>
      <c r="Z971" t="s">
        <v>4457</v>
      </c>
      <c r="AB971" t="s">
        <v>4458</v>
      </c>
      <c r="AC971">
        <v>-73.798929999999999</v>
      </c>
      <c r="AD971">
        <v>40.701673999999997</v>
      </c>
    </row>
    <row r="972" spans="1:30" x14ac:dyDescent="0.3">
      <c r="A972" t="s">
        <v>4459</v>
      </c>
      <c r="B972" t="s">
        <v>60</v>
      </c>
      <c r="C972" t="s">
        <v>611</v>
      </c>
      <c r="E972" t="s">
        <v>216</v>
      </c>
      <c r="F972" t="s">
        <v>170</v>
      </c>
      <c r="G972">
        <v>2</v>
      </c>
      <c r="H972">
        <v>1816</v>
      </c>
      <c r="I972" t="s">
        <v>144</v>
      </c>
      <c r="J972">
        <v>29</v>
      </c>
      <c r="K972">
        <v>1860</v>
      </c>
      <c r="L972" t="s">
        <v>35</v>
      </c>
      <c r="M972" t="s">
        <v>35</v>
      </c>
      <c r="N972" t="s">
        <v>35</v>
      </c>
      <c r="P972">
        <v>0</v>
      </c>
      <c r="Q972">
        <v>0</v>
      </c>
      <c r="S972">
        <v>0</v>
      </c>
      <c r="T972">
        <v>0</v>
      </c>
      <c r="U972" t="s">
        <v>36</v>
      </c>
      <c r="V972" t="s">
        <v>43</v>
      </c>
      <c r="W972" t="s">
        <v>68</v>
      </c>
      <c r="X972" t="s">
        <v>4460</v>
      </c>
      <c r="Y972" t="s">
        <v>35</v>
      </c>
      <c r="Z972" t="s">
        <v>4461</v>
      </c>
      <c r="AB972" t="s">
        <v>4462</v>
      </c>
      <c r="AC972">
        <v>-73.798921000000007</v>
      </c>
      <c r="AD972">
        <v>40.701664000000001</v>
      </c>
    </row>
    <row r="973" spans="1:30" x14ac:dyDescent="0.3">
      <c r="A973" t="s">
        <v>4463</v>
      </c>
      <c r="B973" t="s">
        <v>60</v>
      </c>
      <c r="C973" t="s">
        <v>2666</v>
      </c>
      <c r="E973" t="s">
        <v>280</v>
      </c>
      <c r="G973">
        <v>0</v>
      </c>
      <c r="H973">
        <v>0</v>
      </c>
      <c r="J973">
        <v>0</v>
      </c>
      <c r="K973">
        <v>0</v>
      </c>
      <c r="L973" t="s">
        <v>35</v>
      </c>
      <c r="M973" t="s">
        <v>35</v>
      </c>
      <c r="N973" t="s">
        <v>35</v>
      </c>
      <c r="P973">
        <v>0</v>
      </c>
      <c r="Q973">
        <v>0</v>
      </c>
      <c r="S973">
        <v>0</v>
      </c>
      <c r="T973">
        <v>0</v>
      </c>
      <c r="U973" t="s">
        <v>67</v>
      </c>
      <c r="V973" t="s">
        <v>45</v>
      </c>
      <c r="W973" t="s">
        <v>68</v>
      </c>
      <c r="X973" t="s">
        <v>4464</v>
      </c>
      <c r="Y973" t="s">
        <v>4465</v>
      </c>
      <c r="Z973" t="s">
        <v>4466</v>
      </c>
      <c r="AB973" t="s">
        <v>4467</v>
      </c>
      <c r="AC973">
        <v>-73.798888000000005</v>
      </c>
      <c r="AD973">
        <v>40.701645999999997</v>
      </c>
    </row>
    <row r="974" spans="1:30" x14ac:dyDescent="0.3">
      <c r="A974" t="s">
        <v>4468</v>
      </c>
      <c r="B974" t="s">
        <v>60</v>
      </c>
      <c r="C974" t="s">
        <v>3165</v>
      </c>
      <c r="D974" t="s">
        <v>1812</v>
      </c>
      <c r="E974" t="s">
        <v>4469</v>
      </c>
      <c r="G974">
        <v>0</v>
      </c>
      <c r="H974">
        <v>0</v>
      </c>
      <c r="I974" t="s">
        <v>145</v>
      </c>
      <c r="J974">
        <v>8</v>
      </c>
      <c r="K974">
        <v>1859</v>
      </c>
      <c r="L974" t="s">
        <v>35</v>
      </c>
      <c r="M974" t="s">
        <v>35</v>
      </c>
      <c r="N974" t="s">
        <v>35</v>
      </c>
      <c r="P974">
        <v>0</v>
      </c>
      <c r="Q974">
        <v>0</v>
      </c>
      <c r="S974">
        <v>0</v>
      </c>
      <c r="T974">
        <v>0</v>
      </c>
      <c r="U974" t="s">
        <v>83</v>
      </c>
      <c r="V974" t="s">
        <v>43</v>
      </c>
      <c r="W974" t="s">
        <v>93</v>
      </c>
      <c r="X974" t="s">
        <v>4470</v>
      </c>
      <c r="Y974" t="s">
        <v>4471</v>
      </c>
      <c r="Z974" t="s">
        <v>4472</v>
      </c>
      <c r="AA974" t="s">
        <v>4473</v>
      </c>
      <c r="AB974" t="s">
        <v>4474</v>
      </c>
      <c r="AC974">
        <v>-73.798871000000005</v>
      </c>
      <c r="AD974">
        <v>40.701652000000003</v>
      </c>
    </row>
    <row r="975" spans="1:30" x14ac:dyDescent="0.3">
      <c r="A975" t="s">
        <v>4475</v>
      </c>
      <c r="B975" t="s">
        <v>60</v>
      </c>
      <c r="C975" t="s">
        <v>297</v>
      </c>
      <c r="D975" t="s">
        <v>163</v>
      </c>
      <c r="E975" t="s">
        <v>4476</v>
      </c>
      <c r="G975">
        <v>0</v>
      </c>
      <c r="H975">
        <v>0</v>
      </c>
      <c r="I975" t="s">
        <v>134</v>
      </c>
      <c r="J975">
        <v>24</v>
      </c>
      <c r="K975">
        <v>1942</v>
      </c>
      <c r="L975" t="s">
        <v>2220</v>
      </c>
      <c r="M975" t="s">
        <v>442</v>
      </c>
      <c r="N975" t="s">
        <v>4476</v>
      </c>
      <c r="P975">
        <v>0</v>
      </c>
      <c r="Q975">
        <v>0</v>
      </c>
      <c r="R975" t="s">
        <v>82</v>
      </c>
      <c r="S975">
        <v>6</v>
      </c>
      <c r="T975">
        <v>1960</v>
      </c>
      <c r="U975" t="s">
        <v>36</v>
      </c>
      <c r="V975" t="s">
        <v>37</v>
      </c>
      <c r="W975" t="s">
        <v>68</v>
      </c>
      <c r="X975" t="s">
        <v>4477</v>
      </c>
      <c r="Y975" t="s">
        <v>35</v>
      </c>
      <c r="Z975" t="s">
        <v>4478</v>
      </c>
      <c r="AB975" t="s">
        <v>4479</v>
      </c>
      <c r="AC975">
        <v>-73.798860000000005</v>
      </c>
      <c r="AD975">
        <v>40.701760999999998</v>
      </c>
    </row>
    <row r="976" spans="1:30" x14ac:dyDescent="0.3">
      <c r="A976" t="s">
        <v>4480</v>
      </c>
      <c r="B976" t="s">
        <v>60</v>
      </c>
      <c r="C976" t="s">
        <v>2220</v>
      </c>
      <c r="D976" t="s">
        <v>844</v>
      </c>
      <c r="E976" t="s">
        <v>4481</v>
      </c>
      <c r="G976">
        <v>0</v>
      </c>
      <c r="H976">
        <v>0</v>
      </c>
      <c r="I976" t="s">
        <v>151</v>
      </c>
      <c r="J976">
        <v>9</v>
      </c>
      <c r="K976">
        <v>1886</v>
      </c>
      <c r="L976" t="s">
        <v>35</v>
      </c>
      <c r="M976" t="s">
        <v>35</v>
      </c>
      <c r="N976" t="s">
        <v>35</v>
      </c>
      <c r="P976">
        <v>0</v>
      </c>
      <c r="Q976">
        <v>0</v>
      </c>
      <c r="S976">
        <v>0</v>
      </c>
      <c r="T976">
        <v>0</v>
      </c>
      <c r="U976" t="s">
        <v>83</v>
      </c>
      <c r="V976" t="s">
        <v>43</v>
      </c>
      <c r="Y976" t="s">
        <v>4482</v>
      </c>
      <c r="Z976" t="s">
        <v>4483</v>
      </c>
      <c r="AB976" t="s">
        <v>4484</v>
      </c>
      <c r="AC976">
        <v>-73.798855000000003</v>
      </c>
      <c r="AD976">
        <v>40.701752999999997</v>
      </c>
    </row>
    <row r="977" spans="1:30" x14ac:dyDescent="0.3">
      <c r="A977" t="s">
        <v>4485</v>
      </c>
      <c r="B977" t="s">
        <v>60</v>
      </c>
      <c r="C977" t="s">
        <v>135</v>
      </c>
      <c r="E977" t="s">
        <v>4481</v>
      </c>
      <c r="G977">
        <v>0</v>
      </c>
      <c r="H977">
        <v>0</v>
      </c>
      <c r="I977" t="s">
        <v>81</v>
      </c>
      <c r="J977">
        <v>16</v>
      </c>
      <c r="K977">
        <v>1865</v>
      </c>
      <c r="L977" t="s">
        <v>35</v>
      </c>
      <c r="M977" t="s">
        <v>35</v>
      </c>
      <c r="N977" t="s">
        <v>35</v>
      </c>
      <c r="P977">
        <v>0</v>
      </c>
      <c r="Q977">
        <v>0</v>
      </c>
      <c r="S977">
        <v>0</v>
      </c>
      <c r="T977">
        <v>0</v>
      </c>
      <c r="U977" t="s">
        <v>83</v>
      </c>
      <c r="V977" t="s">
        <v>43</v>
      </c>
      <c r="W977" t="s">
        <v>68</v>
      </c>
      <c r="X977" t="s">
        <v>4486</v>
      </c>
      <c r="Y977" t="s">
        <v>4487</v>
      </c>
      <c r="Z977" t="s">
        <v>4488</v>
      </c>
      <c r="AB977" t="s">
        <v>4489</v>
      </c>
      <c r="AC977">
        <v>-73.798845999999998</v>
      </c>
      <c r="AD977">
        <v>40.701746</v>
      </c>
    </row>
    <row r="978" spans="1:30" x14ac:dyDescent="0.3">
      <c r="A978" t="s">
        <v>4490</v>
      </c>
      <c r="B978" t="s">
        <v>60</v>
      </c>
      <c r="C978" t="s">
        <v>170</v>
      </c>
      <c r="G978">
        <v>0</v>
      </c>
      <c r="H978">
        <v>0</v>
      </c>
      <c r="J978">
        <v>0</v>
      </c>
      <c r="K978">
        <v>0</v>
      </c>
      <c r="L978" t="s">
        <v>4491</v>
      </c>
      <c r="P978">
        <v>0</v>
      </c>
      <c r="Q978">
        <v>0</v>
      </c>
      <c r="S978">
        <v>0</v>
      </c>
      <c r="T978">
        <v>0</v>
      </c>
      <c r="U978" t="s">
        <v>83</v>
      </c>
      <c r="V978" t="s">
        <v>43</v>
      </c>
      <c r="W978" t="s">
        <v>93</v>
      </c>
      <c r="X978" t="s">
        <v>4492</v>
      </c>
      <c r="Y978" t="s">
        <v>35</v>
      </c>
      <c r="Z978" t="s">
        <v>4493</v>
      </c>
      <c r="AB978" t="s">
        <v>4494</v>
      </c>
      <c r="AC978">
        <v>-73.798913999999996</v>
      </c>
      <c r="AD978">
        <v>40.701763999999997</v>
      </c>
    </row>
    <row r="979" spans="1:30" x14ac:dyDescent="0.3">
      <c r="A979" t="s">
        <v>4495</v>
      </c>
      <c r="B979" t="s">
        <v>60</v>
      </c>
      <c r="C979" t="s">
        <v>2525</v>
      </c>
      <c r="E979" t="s">
        <v>1588</v>
      </c>
      <c r="F979" t="s">
        <v>134</v>
      </c>
      <c r="G979">
        <v>8</v>
      </c>
      <c r="H979">
        <v>1818</v>
      </c>
      <c r="I979" t="s">
        <v>81</v>
      </c>
      <c r="J979">
        <v>28</v>
      </c>
      <c r="K979">
        <v>1887</v>
      </c>
      <c r="L979" t="s">
        <v>35</v>
      </c>
      <c r="M979" t="s">
        <v>35</v>
      </c>
      <c r="N979" t="s">
        <v>35</v>
      </c>
      <c r="P979">
        <v>0</v>
      </c>
      <c r="Q979">
        <v>0</v>
      </c>
      <c r="S979">
        <v>0</v>
      </c>
      <c r="T979">
        <v>0</v>
      </c>
      <c r="U979" t="s">
        <v>36</v>
      </c>
      <c r="V979" t="s">
        <v>37</v>
      </c>
      <c r="W979" t="s">
        <v>68</v>
      </c>
      <c r="X979" t="s">
        <v>4496</v>
      </c>
      <c r="Y979" t="s">
        <v>35</v>
      </c>
      <c r="Z979" t="s">
        <v>4497</v>
      </c>
      <c r="AB979" t="s">
        <v>4498</v>
      </c>
      <c r="AC979">
        <v>-73.798873999999998</v>
      </c>
      <c r="AD979">
        <v>40.701735999999997</v>
      </c>
    </row>
    <row r="980" spans="1:30" x14ac:dyDescent="0.3">
      <c r="A980" t="s">
        <v>4499</v>
      </c>
      <c r="B980" t="s">
        <v>60</v>
      </c>
      <c r="G980">
        <v>0</v>
      </c>
      <c r="H980">
        <v>0</v>
      </c>
      <c r="J980">
        <v>0</v>
      </c>
      <c r="K980">
        <v>0</v>
      </c>
      <c r="L980" t="s">
        <v>35</v>
      </c>
      <c r="M980" t="s">
        <v>35</v>
      </c>
      <c r="N980" t="s">
        <v>35</v>
      </c>
      <c r="P980">
        <v>0</v>
      </c>
      <c r="Q980">
        <v>0</v>
      </c>
      <c r="S980">
        <v>0</v>
      </c>
      <c r="T980">
        <v>0</v>
      </c>
      <c r="U980" t="s">
        <v>36</v>
      </c>
      <c r="V980" t="s">
        <v>43</v>
      </c>
      <c r="Y980" t="s">
        <v>119</v>
      </c>
      <c r="Z980" t="s">
        <v>4500</v>
      </c>
      <c r="AB980" t="s">
        <v>4501</v>
      </c>
      <c r="AC980">
        <v>-73.798889000000003</v>
      </c>
      <c r="AD980">
        <v>40.701729</v>
      </c>
    </row>
    <row r="981" spans="1:30" x14ac:dyDescent="0.3">
      <c r="A981" t="s">
        <v>4502</v>
      </c>
      <c r="B981" t="s">
        <v>60</v>
      </c>
      <c r="C981" t="s">
        <v>225</v>
      </c>
      <c r="D981" t="s">
        <v>1033</v>
      </c>
      <c r="E981" t="s">
        <v>186</v>
      </c>
      <c r="G981">
        <v>0</v>
      </c>
      <c r="H981">
        <v>0</v>
      </c>
      <c r="I981" t="s">
        <v>151</v>
      </c>
      <c r="J981">
        <v>10</v>
      </c>
      <c r="K981">
        <v>1852</v>
      </c>
      <c r="L981" t="s">
        <v>35</v>
      </c>
      <c r="M981" t="s">
        <v>35</v>
      </c>
      <c r="N981" t="s">
        <v>35</v>
      </c>
      <c r="P981">
        <v>0</v>
      </c>
      <c r="Q981">
        <v>0</v>
      </c>
      <c r="S981">
        <v>0</v>
      </c>
      <c r="T981">
        <v>0</v>
      </c>
      <c r="U981" t="s">
        <v>51</v>
      </c>
      <c r="V981" t="s">
        <v>43</v>
      </c>
      <c r="W981" t="s">
        <v>93</v>
      </c>
      <c r="X981" t="s">
        <v>4503</v>
      </c>
      <c r="Y981" t="s">
        <v>35</v>
      </c>
      <c r="Z981" t="s">
        <v>4504</v>
      </c>
      <c r="AB981" t="s">
        <v>4505</v>
      </c>
      <c r="AC981">
        <v>-73.798907999999997</v>
      </c>
      <c r="AD981">
        <v>40.701819</v>
      </c>
    </row>
    <row r="982" spans="1:30" x14ac:dyDescent="0.3">
      <c r="A982" t="s">
        <v>4506</v>
      </c>
      <c r="B982" t="s">
        <v>60</v>
      </c>
      <c r="G982">
        <v>0</v>
      </c>
      <c r="H982">
        <v>0</v>
      </c>
      <c r="J982">
        <v>0</v>
      </c>
      <c r="K982">
        <v>0</v>
      </c>
      <c r="L982" t="s">
        <v>35</v>
      </c>
      <c r="M982" t="s">
        <v>35</v>
      </c>
      <c r="N982" t="s">
        <v>35</v>
      </c>
      <c r="P982">
        <v>0</v>
      </c>
      <c r="Q982">
        <v>0</v>
      </c>
      <c r="S982">
        <v>0</v>
      </c>
      <c r="T982">
        <v>0</v>
      </c>
      <c r="U982" t="s">
        <v>51</v>
      </c>
      <c r="V982" t="s">
        <v>43</v>
      </c>
      <c r="Y982" t="s">
        <v>119</v>
      </c>
      <c r="Z982" t="s">
        <v>4507</v>
      </c>
      <c r="AB982" t="s">
        <v>4508</v>
      </c>
      <c r="AC982">
        <v>-73.798903999999993</v>
      </c>
      <c r="AD982">
        <v>40.701813000000001</v>
      </c>
    </row>
    <row r="983" spans="1:30" x14ac:dyDescent="0.3">
      <c r="A983" t="s">
        <v>4509</v>
      </c>
      <c r="B983" t="s">
        <v>60</v>
      </c>
      <c r="C983" t="s">
        <v>297</v>
      </c>
      <c r="D983" t="s">
        <v>4510</v>
      </c>
      <c r="E983" t="s">
        <v>186</v>
      </c>
      <c r="G983">
        <v>0</v>
      </c>
      <c r="H983">
        <v>0</v>
      </c>
      <c r="I983" t="s">
        <v>151</v>
      </c>
      <c r="J983">
        <v>28</v>
      </c>
      <c r="K983">
        <v>1879</v>
      </c>
      <c r="L983" t="s">
        <v>35</v>
      </c>
      <c r="M983" t="s">
        <v>35</v>
      </c>
      <c r="N983" t="s">
        <v>35</v>
      </c>
      <c r="P983">
        <v>0</v>
      </c>
      <c r="Q983">
        <v>0</v>
      </c>
      <c r="S983">
        <v>0</v>
      </c>
      <c r="T983">
        <v>0</v>
      </c>
      <c r="U983" t="s">
        <v>51</v>
      </c>
      <c r="V983" t="s">
        <v>43</v>
      </c>
      <c r="W983" t="s">
        <v>93</v>
      </c>
      <c r="X983" t="s">
        <v>4511</v>
      </c>
      <c r="Y983" t="s">
        <v>35</v>
      </c>
      <c r="Z983" t="s">
        <v>4512</v>
      </c>
      <c r="AB983" t="s">
        <v>4513</v>
      </c>
      <c r="AC983">
        <v>-73.798895000000002</v>
      </c>
      <c r="AD983">
        <v>40.701804000000003</v>
      </c>
    </row>
    <row r="984" spans="1:30" x14ac:dyDescent="0.3">
      <c r="A984" t="s">
        <v>4514</v>
      </c>
      <c r="B984" t="s">
        <v>60</v>
      </c>
      <c r="C984" t="s">
        <v>319</v>
      </c>
      <c r="D984" t="s">
        <v>279</v>
      </c>
      <c r="E984" t="s">
        <v>2750</v>
      </c>
      <c r="G984">
        <v>0</v>
      </c>
      <c r="H984">
        <v>1841</v>
      </c>
      <c r="J984">
        <v>0</v>
      </c>
      <c r="K984">
        <v>1910</v>
      </c>
      <c r="L984" t="s">
        <v>185</v>
      </c>
      <c r="N984" t="s">
        <v>2750</v>
      </c>
      <c r="P984">
        <v>0</v>
      </c>
      <c r="Q984">
        <v>1842</v>
      </c>
      <c r="S984">
        <v>0</v>
      </c>
      <c r="T984">
        <v>1924</v>
      </c>
      <c r="U984" t="s">
        <v>36</v>
      </c>
      <c r="V984" t="s">
        <v>37</v>
      </c>
      <c r="W984" t="s">
        <v>68</v>
      </c>
      <c r="X984" t="s">
        <v>4515</v>
      </c>
      <c r="Y984" t="s">
        <v>35</v>
      </c>
      <c r="Z984" t="s">
        <v>4516</v>
      </c>
      <c r="AB984" t="s">
        <v>4517</v>
      </c>
      <c r="AC984">
        <v>-73.798886999999993</v>
      </c>
      <c r="AD984">
        <v>40.701791</v>
      </c>
    </row>
    <row r="985" spans="1:30" x14ac:dyDescent="0.3">
      <c r="A985" t="s">
        <v>4518</v>
      </c>
      <c r="B985" t="s">
        <v>60</v>
      </c>
      <c r="G985">
        <v>0</v>
      </c>
      <c r="H985">
        <v>0</v>
      </c>
      <c r="J985">
        <v>0</v>
      </c>
      <c r="K985">
        <v>0</v>
      </c>
      <c r="L985" t="s">
        <v>35</v>
      </c>
      <c r="M985" t="s">
        <v>35</v>
      </c>
      <c r="N985" t="s">
        <v>35</v>
      </c>
      <c r="P985">
        <v>0</v>
      </c>
      <c r="Q985">
        <v>0</v>
      </c>
      <c r="S985">
        <v>0</v>
      </c>
      <c r="T985">
        <v>0</v>
      </c>
      <c r="U985" t="s">
        <v>51</v>
      </c>
      <c r="V985" t="s">
        <v>43</v>
      </c>
      <c r="Y985" t="s">
        <v>119</v>
      </c>
      <c r="Z985" t="s">
        <v>4519</v>
      </c>
      <c r="AB985" t="s">
        <v>4520</v>
      </c>
      <c r="AC985">
        <v>-73.798940000000002</v>
      </c>
      <c r="AD985">
        <v>40.701801000000003</v>
      </c>
    </row>
    <row r="986" spans="1:30" x14ac:dyDescent="0.3">
      <c r="A986" t="s">
        <v>4521</v>
      </c>
      <c r="B986" t="s">
        <v>60</v>
      </c>
      <c r="G986">
        <v>0</v>
      </c>
      <c r="H986">
        <v>0</v>
      </c>
      <c r="J986">
        <v>0</v>
      </c>
      <c r="K986">
        <v>0</v>
      </c>
      <c r="L986" t="s">
        <v>35</v>
      </c>
      <c r="M986" t="s">
        <v>35</v>
      </c>
      <c r="N986" t="s">
        <v>35</v>
      </c>
      <c r="P986">
        <v>0</v>
      </c>
      <c r="Q986">
        <v>0</v>
      </c>
      <c r="S986">
        <v>0</v>
      </c>
      <c r="T986">
        <v>0</v>
      </c>
      <c r="U986" t="s">
        <v>51</v>
      </c>
      <c r="V986" t="s">
        <v>43</v>
      </c>
      <c r="Y986" t="s">
        <v>119</v>
      </c>
      <c r="Z986" t="s">
        <v>4522</v>
      </c>
      <c r="AB986" t="s">
        <v>4523</v>
      </c>
      <c r="AC986">
        <v>-73.798916000000006</v>
      </c>
      <c r="AD986">
        <v>40.701776000000002</v>
      </c>
    </row>
    <row r="987" spans="1:30" x14ac:dyDescent="0.3">
      <c r="A987" t="s">
        <v>4524</v>
      </c>
      <c r="B987" t="s">
        <v>60</v>
      </c>
      <c r="C987" t="s">
        <v>4525</v>
      </c>
      <c r="D987" t="s">
        <v>163</v>
      </c>
      <c r="E987" t="s">
        <v>4526</v>
      </c>
      <c r="F987" t="s">
        <v>105</v>
      </c>
      <c r="G987">
        <v>6</v>
      </c>
      <c r="H987">
        <v>1809</v>
      </c>
      <c r="I987" t="s">
        <v>127</v>
      </c>
      <c r="J987">
        <v>9</v>
      </c>
      <c r="K987">
        <v>1880</v>
      </c>
      <c r="L987" t="s">
        <v>35</v>
      </c>
      <c r="M987" t="s">
        <v>35</v>
      </c>
      <c r="N987" t="s">
        <v>35</v>
      </c>
      <c r="P987">
        <v>0</v>
      </c>
      <c r="Q987">
        <v>0</v>
      </c>
      <c r="S987">
        <v>0</v>
      </c>
      <c r="T987">
        <v>0</v>
      </c>
      <c r="U987" t="s">
        <v>51</v>
      </c>
      <c r="V987" t="s">
        <v>43</v>
      </c>
      <c r="W987" t="s">
        <v>93</v>
      </c>
      <c r="X987" t="s">
        <v>4527</v>
      </c>
      <c r="Y987" t="s">
        <v>4528</v>
      </c>
      <c r="Z987" t="s">
        <v>4529</v>
      </c>
      <c r="AB987" t="s">
        <v>4530</v>
      </c>
      <c r="AC987">
        <v>-73.798940000000002</v>
      </c>
      <c r="AD987">
        <v>40.701853</v>
      </c>
    </row>
    <row r="988" spans="1:30" x14ac:dyDescent="0.3">
      <c r="A988" t="s">
        <v>4531</v>
      </c>
      <c r="B988" t="s">
        <v>60</v>
      </c>
      <c r="G988">
        <v>0</v>
      </c>
      <c r="H988">
        <v>0</v>
      </c>
      <c r="J988">
        <v>0</v>
      </c>
      <c r="K988">
        <v>0</v>
      </c>
      <c r="L988" t="s">
        <v>35</v>
      </c>
      <c r="M988" t="s">
        <v>35</v>
      </c>
      <c r="N988" t="s">
        <v>35</v>
      </c>
      <c r="P988">
        <v>0</v>
      </c>
      <c r="Q988">
        <v>0</v>
      </c>
      <c r="S988">
        <v>0</v>
      </c>
      <c r="T988">
        <v>0</v>
      </c>
      <c r="U988" t="s">
        <v>51</v>
      </c>
      <c r="V988" t="s">
        <v>43</v>
      </c>
      <c r="Y988" t="s">
        <v>119</v>
      </c>
      <c r="Z988" t="s">
        <v>4532</v>
      </c>
      <c r="AB988" t="s">
        <v>4533</v>
      </c>
      <c r="AC988">
        <v>-73.798929000000001</v>
      </c>
      <c r="AD988">
        <v>40.701846000000003</v>
      </c>
    </row>
    <row r="989" spans="1:30" x14ac:dyDescent="0.3">
      <c r="A989" t="s">
        <v>4534</v>
      </c>
      <c r="B989" t="s">
        <v>60</v>
      </c>
      <c r="C989" t="s">
        <v>3776</v>
      </c>
      <c r="E989" t="s">
        <v>78</v>
      </c>
      <c r="G989">
        <v>0</v>
      </c>
      <c r="H989">
        <v>0</v>
      </c>
      <c r="I989" t="s">
        <v>126</v>
      </c>
      <c r="J989">
        <v>27</v>
      </c>
      <c r="K989">
        <v>1861</v>
      </c>
      <c r="L989" t="s">
        <v>35</v>
      </c>
      <c r="M989" t="s">
        <v>35</v>
      </c>
      <c r="N989" t="s">
        <v>35</v>
      </c>
      <c r="P989">
        <v>0</v>
      </c>
      <c r="Q989">
        <v>0</v>
      </c>
      <c r="S989">
        <v>0</v>
      </c>
      <c r="T989">
        <v>0</v>
      </c>
      <c r="U989" t="s">
        <v>51</v>
      </c>
      <c r="V989" t="s">
        <v>43</v>
      </c>
      <c r="W989" t="s">
        <v>93</v>
      </c>
      <c r="X989" t="s">
        <v>4535</v>
      </c>
      <c r="Z989" t="s">
        <v>4536</v>
      </c>
      <c r="AB989" t="s">
        <v>4537</v>
      </c>
      <c r="AC989">
        <v>-73.798924999999997</v>
      </c>
      <c r="AD989">
        <v>40.701836999999998</v>
      </c>
    </row>
    <row r="990" spans="1:30" x14ac:dyDescent="0.3">
      <c r="A990" t="s">
        <v>4538</v>
      </c>
      <c r="B990" t="s">
        <v>60</v>
      </c>
      <c r="C990" t="s">
        <v>135</v>
      </c>
      <c r="E990" t="s">
        <v>78</v>
      </c>
      <c r="G990">
        <v>0</v>
      </c>
      <c r="H990">
        <v>0</v>
      </c>
      <c r="I990" t="s">
        <v>126</v>
      </c>
      <c r="J990">
        <v>26</v>
      </c>
      <c r="K990">
        <v>1875</v>
      </c>
      <c r="L990" t="s">
        <v>35</v>
      </c>
      <c r="M990" t="s">
        <v>35</v>
      </c>
      <c r="N990" t="s">
        <v>35</v>
      </c>
      <c r="P990">
        <v>0</v>
      </c>
      <c r="Q990">
        <v>0</v>
      </c>
      <c r="S990">
        <v>0</v>
      </c>
      <c r="T990">
        <v>0</v>
      </c>
      <c r="U990" t="s">
        <v>51</v>
      </c>
      <c r="V990" t="s">
        <v>43</v>
      </c>
      <c r="W990" t="s">
        <v>68</v>
      </c>
      <c r="X990" t="s">
        <v>4539</v>
      </c>
      <c r="Y990" t="s">
        <v>35</v>
      </c>
      <c r="Z990" t="s">
        <v>4540</v>
      </c>
      <c r="AB990" t="s">
        <v>4541</v>
      </c>
      <c r="AC990">
        <v>-73.798917000000003</v>
      </c>
      <c r="AD990">
        <v>40.701832000000003</v>
      </c>
    </row>
    <row r="991" spans="1:30" x14ac:dyDescent="0.3">
      <c r="A991" t="s">
        <v>4542</v>
      </c>
      <c r="B991" t="s">
        <v>60</v>
      </c>
      <c r="G991">
        <v>0</v>
      </c>
      <c r="H991">
        <v>0</v>
      </c>
      <c r="J991">
        <v>0</v>
      </c>
      <c r="K991">
        <v>0</v>
      </c>
      <c r="L991" t="s">
        <v>35</v>
      </c>
      <c r="M991" t="s">
        <v>35</v>
      </c>
      <c r="N991" t="s">
        <v>35</v>
      </c>
      <c r="P991">
        <v>0</v>
      </c>
      <c r="Q991">
        <v>0</v>
      </c>
      <c r="S991">
        <v>0</v>
      </c>
      <c r="T991">
        <v>0</v>
      </c>
      <c r="U991" t="s">
        <v>51</v>
      </c>
      <c r="V991" t="s">
        <v>43</v>
      </c>
      <c r="W991" t="s">
        <v>46</v>
      </c>
      <c r="X991" t="s">
        <v>4543</v>
      </c>
      <c r="Y991" t="s">
        <v>4544</v>
      </c>
      <c r="Z991" t="s">
        <v>4545</v>
      </c>
      <c r="AB991" t="s">
        <v>4546</v>
      </c>
      <c r="AC991">
        <v>-73.798965999999993</v>
      </c>
      <c r="AD991">
        <v>40.701842999999997</v>
      </c>
    </row>
    <row r="992" spans="1:30" x14ac:dyDescent="0.3">
      <c r="A992" t="s">
        <v>4547</v>
      </c>
      <c r="B992" t="s">
        <v>60</v>
      </c>
      <c r="C992" t="s">
        <v>4548</v>
      </c>
      <c r="D992" t="s">
        <v>202</v>
      </c>
      <c r="E992" t="s">
        <v>4549</v>
      </c>
      <c r="F992" t="s">
        <v>126</v>
      </c>
      <c r="G992">
        <v>16</v>
      </c>
      <c r="H992">
        <v>1855</v>
      </c>
      <c r="I992" t="s">
        <v>82</v>
      </c>
      <c r="J992">
        <v>4</v>
      </c>
      <c r="K992">
        <v>1888</v>
      </c>
      <c r="L992" t="s">
        <v>35</v>
      </c>
      <c r="M992" t="s">
        <v>35</v>
      </c>
      <c r="N992" t="s">
        <v>35</v>
      </c>
      <c r="P992">
        <v>0</v>
      </c>
      <c r="Q992">
        <v>0</v>
      </c>
      <c r="S992">
        <v>0</v>
      </c>
      <c r="T992">
        <v>0</v>
      </c>
      <c r="U992" t="s">
        <v>268</v>
      </c>
      <c r="V992" t="s">
        <v>43</v>
      </c>
      <c r="W992" t="s">
        <v>68</v>
      </c>
      <c r="X992" t="s">
        <v>4550</v>
      </c>
      <c r="Y992" t="s">
        <v>35</v>
      </c>
      <c r="Z992" t="s">
        <v>4551</v>
      </c>
      <c r="AB992" t="s">
        <v>4552</v>
      </c>
      <c r="AC992">
        <v>-73.798962000000003</v>
      </c>
      <c r="AD992">
        <v>40.701839</v>
      </c>
    </row>
    <row r="993" spans="1:30" x14ac:dyDescent="0.3">
      <c r="A993" t="s">
        <v>4553</v>
      </c>
      <c r="B993" t="s">
        <v>60</v>
      </c>
      <c r="C993" t="s">
        <v>4554</v>
      </c>
      <c r="E993" t="s">
        <v>4549</v>
      </c>
      <c r="F993" t="s">
        <v>81</v>
      </c>
      <c r="G993">
        <v>19</v>
      </c>
      <c r="H993">
        <v>1876</v>
      </c>
      <c r="I993" t="s">
        <v>127</v>
      </c>
      <c r="J993">
        <v>26</v>
      </c>
      <c r="K993">
        <v>1882</v>
      </c>
      <c r="L993" t="s">
        <v>35</v>
      </c>
      <c r="M993" t="s">
        <v>35</v>
      </c>
      <c r="N993" t="s">
        <v>35</v>
      </c>
      <c r="P993">
        <v>0</v>
      </c>
      <c r="Q993">
        <v>0</v>
      </c>
      <c r="S993">
        <v>0</v>
      </c>
      <c r="T993">
        <v>0</v>
      </c>
      <c r="U993" t="s">
        <v>268</v>
      </c>
      <c r="V993" t="s">
        <v>43</v>
      </c>
      <c r="W993" t="s">
        <v>68</v>
      </c>
      <c r="X993" t="s">
        <v>4555</v>
      </c>
      <c r="Y993" t="s">
        <v>35</v>
      </c>
      <c r="Z993" t="s">
        <v>4556</v>
      </c>
      <c r="AB993" t="s">
        <v>4557</v>
      </c>
      <c r="AC993">
        <v>-73.798957000000001</v>
      </c>
      <c r="AD993">
        <v>40.701830999999999</v>
      </c>
    </row>
    <row r="994" spans="1:30" x14ac:dyDescent="0.3">
      <c r="A994" t="s">
        <v>4558</v>
      </c>
      <c r="B994" t="s">
        <v>60</v>
      </c>
      <c r="C994" t="s">
        <v>635</v>
      </c>
      <c r="D994" t="s">
        <v>442</v>
      </c>
      <c r="E994" t="s">
        <v>187</v>
      </c>
      <c r="F994" t="s">
        <v>126</v>
      </c>
      <c r="G994">
        <v>18</v>
      </c>
      <c r="H994">
        <v>1857</v>
      </c>
      <c r="J994">
        <v>0</v>
      </c>
      <c r="K994">
        <v>0</v>
      </c>
      <c r="L994" t="s">
        <v>35</v>
      </c>
      <c r="M994" t="s">
        <v>35</v>
      </c>
      <c r="N994" t="s">
        <v>35</v>
      </c>
      <c r="P994">
        <v>0</v>
      </c>
      <c r="Q994">
        <v>0</v>
      </c>
      <c r="S994">
        <v>0</v>
      </c>
      <c r="T994">
        <v>0</v>
      </c>
      <c r="U994" t="s">
        <v>51</v>
      </c>
      <c r="V994" t="s">
        <v>43</v>
      </c>
      <c r="W994" t="s">
        <v>93</v>
      </c>
      <c r="X994" t="s">
        <v>4559</v>
      </c>
      <c r="Y994" t="s">
        <v>35</v>
      </c>
      <c r="Z994" t="s">
        <v>4560</v>
      </c>
      <c r="AB994" t="s">
        <v>4561</v>
      </c>
      <c r="AC994">
        <v>-73.798941999999997</v>
      </c>
      <c r="AD994">
        <v>40.701818000000003</v>
      </c>
    </row>
    <row r="995" spans="1:30" x14ac:dyDescent="0.3">
      <c r="A995" t="s">
        <v>4562</v>
      </c>
      <c r="B995" t="s">
        <v>60</v>
      </c>
      <c r="G995">
        <v>0</v>
      </c>
      <c r="H995">
        <v>0</v>
      </c>
      <c r="J995">
        <v>0</v>
      </c>
      <c r="K995">
        <v>0</v>
      </c>
      <c r="L995" t="s">
        <v>35</v>
      </c>
      <c r="M995" t="s">
        <v>35</v>
      </c>
      <c r="N995" t="s">
        <v>35</v>
      </c>
      <c r="P995">
        <v>0</v>
      </c>
      <c r="Q995">
        <v>0</v>
      </c>
      <c r="S995">
        <v>0</v>
      </c>
      <c r="T995">
        <v>0</v>
      </c>
      <c r="U995" t="s">
        <v>51</v>
      </c>
      <c r="V995" t="s">
        <v>43</v>
      </c>
      <c r="W995" t="s">
        <v>360</v>
      </c>
      <c r="Y995" t="s">
        <v>1961</v>
      </c>
      <c r="Z995" t="s">
        <v>4563</v>
      </c>
      <c r="AB995" t="s">
        <v>4564</v>
      </c>
      <c r="AC995">
        <v>-73.798963999999998</v>
      </c>
      <c r="AD995">
        <v>40.701892999999998</v>
      </c>
    </row>
    <row r="996" spans="1:30" x14ac:dyDescent="0.3">
      <c r="A996" t="s">
        <v>4565</v>
      </c>
      <c r="B996" t="s">
        <v>60</v>
      </c>
      <c r="G996">
        <v>0</v>
      </c>
      <c r="H996">
        <v>0</v>
      </c>
      <c r="J996">
        <v>0</v>
      </c>
      <c r="K996">
        <v>0</v>
      </c>
      <c r="L996" t="s">
        <v>35</v>
      </c>
      <c r="M996" t="s">
        <v>35</v>
      </c>
      <c r="N996" t="s">
        <v>35</v>
      </c>
      <c r="P996">
        <v>0</v>
      </c>
      <c r="Q996">
        <v>0</v>
      </c>
      <c r="S996">
        <v>0</v>
      </c>
      <c r="T996">
        <v>0</v>
      </c>
      <c r="U996" t="s">
        <v>51</v>
      </c>
      <c r="V996" t="s">
        <v>43</v>
      </c>
      <c r="Y996" t="s">
        <v>4566</v>
      </c>
      <c r="Z996" t="s">
        <v>4567</v>
      </c>
      <c r="AB996" t="s">
        <v>4568</v>
      </c>
      <c r="AC996">
        <v>-73.798957000000001</v>
      </c>
      <c r="AD996">
        <v>40.701883000000002</v>
      </c>
    </row>
    <row r="997" spans="1:30" x14ac:dyDescent="0.3">
      <c r="A997" t="s">
        <v>4569</v>
      </c>
      <c r="B997" t="s">
        <v>60</v>
      </c>
      <c r="C997" t="s">
        <v>4570</v>
      </c>
      <c r="D997" t="s">
        <v>442</v>
      </c>
      <c r="E997" t="s">
        <v>187</v>
      </c>
      <c r="G997">
        <v>0</v>
      </c>
      <c r="H997">
        <v>0</v>
      </c>
      <c r="I997" t="s">
        <v>170</v>
      </c>
      <c r="J997">
        <v>25</v>
      </c>
      <c r="K997">
        <v>1876</v>
      </c>
      <c r="L997" t="s">
        <v>35</v>
      </c>
      <c r="M997" t="s">
        <v>35</v>
      </c>
      <c r="N997" t="s">
        <v>35</v>
      </c>
      <c r="P997">
        <v>0</v>
      </c>
      <c r="Q997">
        <v>0</v>
      </c>
      <c r="S997">
        <v>0</v>
      </c>
      <c r="T997">
        <v>0</v>
      </c>
      <c r="U997" t="s">
        <v>268</v>
      </c>
      <c r="V997" t="s">
        <v>43</v>
      </c>
      <c r="W997" t="s">
        <v>93</v>
      </c>
      <c r="X997" t="s">
        <v>4571</v>
      </c>
      <c r="Y997" t="s">
        <v>4572</v>
      </c>
      <c r="Z997" t="s">
        <v>4573</v>
      </c>
      <c r="AB997" t="s">
        <v>4574</v>
      </c>
      <c r="AC997">
        <v>-73.798950000000005</v>
      </c>
      <c r="AD997">
        <v>40.701872999999999</v>
      </c>
    </row>
    <row r="998" spans="1:30" x14ac:dyDescent="0.3">
      <c r="A998" t="s">
        <v>4575</v>
      </c>
      <c r="B998" t="s">
        <v>60</v>
      </c>
      <c r="C998" t="s">
        <v>77</v>
      </c>
      <c r="E998" t="s">
        <v>187</v>
      </c>
      <c r="G998">
        <v>0</v>
      </c>
      <c r="H998">
        <v>0</v>
      </c>
      <c r="I998" t="s">
        <v>105</v>
      </c>
      <c r="J998">
        <v>4</v>
      </c>
      <c r="K998">
        <v>1878</v>
      </c>
      <c r="L998" t="s">
        <v>35</v>
      </c>
      <c r="M998" t="s">
        <v>35</v>
      </c>
      <c r="N998" t="s">
        <v>35</v>
      </c>
      <c r="P998">
        <v>0</v>
      </c>
      <c r="Q998">
        <v>0</v>
      </c>
      <c r="S998">
        <v>0</v>
      </c>
      <c r="T998">
        <v>0</v>
      </c>
      <c r="U998" t="s">
        <v>268</v>
      </c>
      <c r="V998" t="s">
        <v>43</v>
      </c>
      <c r="W998" t="s">
        <v>68</v>
      </c>
      <c r="X998" t="s">
        <v>4576</v>
      </c>
      <c r="Y998" t="s">
        <v>35</v>
      </c>
      <c r="Z998" t="s">
        <v>4577</v>
      </c>
      <c r="AB998" t="s">
        <v>4578</v>
      </c>
      <c r="AC998">
        <v>-73.798947999999996</v>
      </c>
      <c r="AD998">
        <v>40.701866000000003</v>
      </c>
    </row>
    <row r="999" spans="1:30" x14ac:dyDescent="0.3">
      <c r="A999" t="s">
        <v>4579</v>
      </c>
      <c r="B999" t="s">
        <v>60</v>
      </c>
      <c r="G999">
        <v>0</v>
      </c>
      <c r="H999">
        <v>0</v>
      </c>
      <c r="J999">
        <v>0</v>
      </c>
      <c r="K999">
        <v>0</v>
      </c>
      <c r="L999" t="s">
        <v>35</v>
      </c>
      <c r="M999" t="s">
        <v>35</v>
      </c>
      <c r="N999" t="s">
        <v>35</v>
      </c>
      <c r="P999">
        <v>0</v>
      </c>
      <c r="Q999">
        <v>0</v>
      </c>
      <c r="S999">
        <v>0</v>
      </c>
      <c r="T999">
        <v>0</v>
      </c>
      <c r="U999" t="s">
        <v>51</v>
      </c>
      <c r="V999" t="s">
        <v>43</v>
      </c>
      <c r="Y999" t="s">
        <v>119</v>
      </c>
      <c r="Z999" t="s">
        <v>4580</v>
      </c>
      <c r="AB999" t="s">
        <v>4581</v>
      </c>
      <c r="AC999">
        <v>-73.798985999999999</v>
      </c>
      <c r="AD999">
        <v>40.701884</v>
      </c>
    </row>
    <row r="1000" spans="1:30" x14ac:dyDescent="0.3">
      <c r="A1000" t="s">
        <v>4582</v>
      </c>
      <c r="B1000" t="s">
        <v>60</v>
      </c>
      <c r="G1000">
        <v>0</v>
      </c>
      <c r="H1000">
        <v>0</v>
      </c>
      <c r="J1000">
        <v>0</v>
      </c>
      <c r="K1000">
        <v>0</v>
      </c>
      <c r="L1000" t="s">
        <v>35</v>
      </c>
      <c r="M1000" t="s">
        <v>35</v>
      </c>
      <c r="N1000" t="s">
        <v>35</v>
      </c>
      <c r="P1000">
        <v>0</v>
      </c>
      <c r="Q1000">
        <v>0</v>
      </c>
      <c r="S1000">
        <v>0</v>
      </c>
      <c r="T1000">
        <v>0</v>
      </c>
      <c r="U1000" t="s">
        <v>51</v>
      </c>
      <c r="V1000" t="s">
        <v>43</v>
      </c>
      <c r="Y1000" t="s">
        <v>35</v>
      </c>
      <c r="Z1000" t="s">
        <v>4583</v>
      </c>
      <c r="AB1000" t="s">
        <v>4584</v>
      </c>
      <c r="AC1000">
        <v>-73.798983000000007</v>
      </c>
      <c r="AD1000">
        <v>40.701880000000003</v>
      </c>
    </row>
    <row r="1001" spans="1:30" x14ac:dyDescent="0.3">
      <c r="A1001" t="s">
        <v>4585</v>
      </c>
      <c r="B1001" t="s">
        <v>60</v>
      </c>
      <c r="C1001" t="s">
        <v>61</v>
      </c>
      <c r="D1001" t="s">
        <v>4586</v>
      </c>
      <c r="E1001" t="s">
        <v>4587</v>
      </c>
      <c r="G1001">
        <v>0</v>
      </c>
      <c r="H1001">
        <v>0</v>
      </c>
      <c r="I1001" t="s">
        <v>105</v>
      </c>
      <c r="J1001">
        <v>10</v>
      </c>
      <c r="K1001">
        <v>1884</v>
      </c>
      <c r="L1001" t="s">
        <v>35</v>
      </c>
      <c r="M1001" t="s">
        <v>35</v>
      </c>
      <c r="N1001" t="s">
        <v>35</v>
      </c>
      <c r="P1001">
        <v>0</v>
      </c>
      <c r="Q1001">
        <v>0</v>
      </c>
      <c r="S1001">
        <v>0</v>
      </c>
      <c r="T1001">
        <v>0</v>
      </c>
      <c r="U1001" t="s">
        <v>268</v>
      </c>
      <c r="V1001" t="s">
        <v>43</v>
      </c>
      <c r="W1001" t="s">
        <v>68</v>
      </c>
      <c r="X1001" t="s">
        <v>4588</v>
      </c>
      <c r="Y1001" t="s">
        <v>35</v>
      </c>
      <c r="Z1001" t="s">
        <v>4589</v>
      </c>
      <c r="AB1001" t="s">
        <v>4590</v>
      </c>
      <c r="AC1001">
        <v>-73.798972000000006</v>
      </c>
      <c r="AD1001">
        <v>40.701863000000003</v>
      </c>
    </row>
    <row r="1002" spans="1:30" x14ac:dyDescent="0.3">
      <c r="A1002" t="s">
        <v>4591</v>
      </c>
      <c r="B1002" t="s">
        <v>60</v>
      </c>
      <c r="C1002" t="s">
        <v>4592</v>
      </c>
      <c r="E1002" t="s">
        <v>4593</v>
      </c>
      <c r="F1002" t="s">
        <v>79</v>
      </c>
      <c r="G1002">
        <v>10</v>
      </c>
      <c r="H1002">
        <v>1795</v>
      </c>
      <c r="I1002" t="s">
        <v>170</v>
      </c>
      <c r="J1002">
        <v>20</v>
      </c>
      <c r="K1002">
        <v>1870</v>
      </c>
      <c r="L1002" t="s">
        <v>35</v>
      </c>
      <c r="M1002" t="s">
        <v>35</v>
      </c>
      <c r="N1002" t="s">
        <v>35</v>
      </c>
      <c r="P1002">
        <v>0</v>
      </c>
      <c r="Q1002">
        <v>0</v>
      </c>
      <c r="S1002">
        <v>0</v>
      </c>
      <c r="T1002">
        <v>0</v>
      </c>
      <c r="U1002" t="s">
        <v>146</v>
      </c>
      <c r="V1002" t="s">
        <v>43</v>
      </c>
      <c r="W1002" t="s">
        <v>68</v>
      </c>
      <c r="X1002" t="s">
        <v>56</v>
      </c>
      <c r="Y1002" t="s">
        <v>35</v>
      </c>
      <c r="Z1002" t="s">
        <v>4594</v>
      </c>
      <c r="AB1002" t="s">
        <v>4595</v>
      </c>
      <c r="AC1002">
        <v>-73.798975999999996</v>
      </c>
      <c r="AD1002">
        <v>40.701942000000003</v>
      </c>
    </row>
    <row r="1003" spans="1:30" x14ac:dyDescent="0.3">
      <c r="A1003" t="s">
        <v>4596</v>
      </c>
      <c r="B1003" t="s">
        <v>60</v>
      </c>
      <c r="C1003" t="s">
        <v>4597</v>
      </c>
      <c r="D1003" t="s">
        <v>4593</v>
      </c>
      <c r="E1003" t="s">
        <v>4598</v>
      </c>
      <c r="F1003" t="s">
        <v>127</v>
      </c>
      <c r="G1003">
        <v>27</v>
      </c>
      <c r="H1003">
        <v>1829</v>
      </c>
      <c r="I1003" t="s">
        <v>144</v>
      </c>
      <c r="J1003">
        <v>20</v>
      </c>
      <c r="K1003">
        <v>1891</v>
      </c>
      <c r="L1003" t="s">
        <v>35</v>
      </c>
      <c r="M1003" t="s">
        <v>35</v>
      </c>
      <c r="N1003" t="s">
        <v>35</v>
      </c>
      <c r="P1003">
        <v>0</v>
      </c>
      <c r="Q1003">
        <v>0</v>
      </c>
      <c r="S1003">
        <v>0</v>
      </c>
      <c r="T1003">
        <v>0</v>
      </c>
      <c r="U1003" t="s">
        <v>146</v>
      </c>
      <c r="V1003" t="s">
        <v>37</v>
      </c>
      <c r="W1003" t="s">
        <v>68</v>
      </c>
      <c r="X1003" t="s">
        <v>3296</v>
      </c>
      <c r="Y1003" t="s">
        <v>35</v>
      </c>
      <c r="Z1003" t="s">
        <v>4599</v>
      </c>
      <c r="AB1003" t="s">
        <v>4600</v>
      </c>
      <c r="AC1003">
        <v>-73.798970999999995</v>
      </c>
      <c r="AD1003">
        <v>40.701929</v>
      </c>
    </row>
    <row r="1004" spans="1:30" x14ac:dyDescent="0.3">
      <c r="A1004" t="s">
        <v>4601</v>
      </c>
      <c r="B1004" t="s">
        <v>60</v>
      </c>
      <c r="G1004">
        <v>0</v>
      </c>
      <c r="H1004">
        <v>0</v>
      </c>
      <c r="J1004">
        <v>0</v>
      </c>
      <c r="K1004">
        <v>0</v>
      </c>
      <c r="L1004" t="s">
        <v>35</v>
      </c>
      <c r="M1004" t="s">
        <v>35</v>
      </c>
      <c r="N1004" t="s">
        <v>35</v>
      </c>
      <c r="P1004">
        <v>0</v>
      </c>
      <c r="Q1004">
        <v>0</v>
      </c>
      <c r="S1004">
        <v>0</v>
      </c>
      <c r="T1004">
        <v>0</v>
      </c>
      <c r="U1004" t="s">
        <v>218</v>
      </c>
      <c r="V1004" t="s">
        <v>37</v>
      </c>
      <c r="W1004" t="s">
        <v>68</v>
      </c>
      <c r="X1004" t="s">
        <v>4602</v>
      </c>
      <c r="Y1004" t="s">
        <v>4603</v>
      </c>
      <c r="Z1004" t="s">
        <v>4604</v>
      </c>
      <c r="AB1004" t="s">
        <v>4605</v>
      </c>
      <c r="AC1004">
        <v>-73.798991000000001</v>
      </c>
      <c r="AD1004">
        <v>40.701917999999999</v>
      </c>
    </row>
    <row r="1005" spans="1:30" x14ac:dyDescent="0.3">
      <c r="A1005" t="s">
        <v>4606</v>
      </c>
      <c r="B1005" t="s">
        <v>60</v>
      </c>
      <c r="C1005" t="s">
        <v>4597</v>
      </c>
      <c r="D1005" t="s">
        <v>4607</v>
      </c>
      <c r="E1005" t="s">
        <v>4608</v>
      </c>
      <c r="G1005">
        <v>0</v>
      </c>
      <c r="H1005">
        <v>1854</v>
      </c>
      <c r="J1005">
        <v>0</v>
      </c>
      <c r="K1005">
        <v>1921</v>
      </c>
      <c r="L1005" t="s">
        <v>35</v>
      </c>
      <c r="M1005" t="s">
        <v>35</v>
      </c>
      <c r="N1005" t="s">
        <v>35</v>
      </c>
      <c r="P1005">
        <v>0</v>
      </c>
      <c r="Q1005">
        <v>0</v>
      </c>
      <c r="S1005">
        <v>0</v>
      </c>
      <c r="T1005">
        <v>0</v>
      </c>
      <c r="U1005" t="s">
        <v>110</v>
      </c>
      <c r="V1005" t="s">
        <v>37</v>
      </c>
      <c r="W1005" t="s">
        <v>68</v>
      </c>
      <c r="X1005" t="s">
        <v>4597</v>
      </c>
      <c r="Y1005" t="s">
        <v>35</v>
      </c>
      <c r="Z1005" t="s">
        <v>4609</v>
      </c>
      <c r="AB1005" t="s">
        <v>4610</v>
      </c>
      <c r="AC1005">
        <v>-73.799013000000002</v>
      </c>
      <c r="AD1005">
        <v>40.701911000000003</v>
      </c>
    </row>
    <row r="1006" spans="1:30" x14ac:dyDescent="0.3">
      <c r="A1006" t="s">
        <v>4611</v>
      </c>
      <c r="B1006" t="s">
        <v>60</v>
      </c>
      <c r="C1006" t="s">
        <v>4612</v>
      </c>
      <c r="D1006" t="s">
        <v>4598</v>
      </c>
      <c r="E1006" t="s">
        <v>3416</v>
      </c>
      <c r="G1006">
        <v>0</v>
      </c>
      <c r="H1006">
        <v>1868</v>
      </c>
      <c r="J1006">
        <v>0</v>
      </c>
      <c r="K1006">
        <v>1941</v>
      </c>
      <c r="L1006" t="s">
        <v>35</v>
      </c>
      <c r="M1006" t="s">
        <v>35</v>
      </c>
      <c r="N1006" t="s">
        <v>35</v>
      </c>
      <c r="P1006">
        <v>0</v>
      </c>
      <c r="Q1006">
        <v>0</v>
      </c>
      <c r="S1006">
        <v>0</v>
      </c>
      <c r="T1006">
        <v>0</v>
      </c>
      <c r="U1006" t="s">
        <v>51</v>
      </c>
      <c r="V1006" t="s">
        <v>37</v>
      </c>
      <c r="W1006" t="s">
        <v>68</v>
      </c>
      <c r="X1006" t="s">
        <v>4612</v>
      </c>
      <c r="Y1006" t="s">
        <v>35</v>
      </c>
      <c r="Z1006" t="s">
        <v>4613</v>
      </c>
      <c r="AB1006" t="s">
        <v>4614</v>
      </c>
      <c r="AC1006">
        <v>-73.799006000000006</v>
      </c>
      <c r="AD1006">
        <v>40.701900999999999</v>
      </c>
    </row>
    <row r="1007" spans="1:30" x14ac:dyDescent="0.3">
      <c r="A1007" t="s">
        <v>4615</v>
      </c>
      <c r="B1007" t="s">
        <v>60</v>
      </c>
      <c r="C1007" t="s">
        <v>4616</v>
      </c>
      <c r="D1007" t="s">
        <v>442</v>
      </c>
      <c r="E1007" t="s">
        <v>4617</v>
      </c>
      <c r="G1007">
        <v>0</v>
      </c>
      <c r="H1007">
        <v>1840</v>
      </c>
      <c r="J1007">
        <v>0</v>
      </c>
      <c r="K1007">
        <v>1910</v>
      </c>
      <c r="L1007" t="s">
        <v>35</v>
      </c>
      <c r="M1007" t="s">
        <v>35</v>
      </c>
      <c r="N1007" t="s">
        <v>35</v>
      </c>
      <c r="P1007">
        <v>0</v>
      </c>
      <c r="Q1007">
        <v>0</v>
      </c>
      <c r="S1007">
        <v>0</v>
      </c>
      <c r="T1007">
        <v>0</v>
      </c>
      <c r="U1007" t="s">
        <v>110</v>
      </c>
      <c r="V1007" t="s">
        <v>37</v>
      </c>
      <c r="W1007" t="s">
        <v>68</v>
      </c>
      <c r="X1007" t="s">
        <v>3296</v>
      </c>
      <c r="Y1007" t="s">
        <v>4618</v>
      </c>
      <c r="Z1007" t="s">
        <v>4619</v>
      </c>
      <c r="AB1007" t="s">
        <v>4620</v>
      </c>
      <c r="AC1007">
        <v>-73.799013000000002</v>
      </c>
      <c r="AD1007">
        <v>40.701994999999997</v>
      </c>
    </row>
    <row r="1008" spans="1:30" x14ac:dyDescent="0.3">
      <c r="A1008" t="s">
        <v>4621</v>
      </c>
      <c r="B1008" t="s">
        <v>60</v>
      </c>
      <c r="C1008" t="s">
        <v>4622</v>
      </c>
      <c r="D1008" t="s">
        <v>62</v>
      </c>
      <c r="E1008" t="s">
        <v>4617</v>
      </c>
      <c r="G1008">
        <v>0</v>
      </c>
      <c r="H1008">
        <v>1836</v>
      </c>
      <c r="J1008">
        <v>0</v>
      </c>
      <c r="K1008">
        <v>1887</v>
      </c>
      <c r="L1008" t="s">
        <v>35</v>
      </c>
      <c r="M1008" t="s">
        <v>35</v>
      </c>
      <c r="N1008" t="s">
        <v>35</v>
      </c>
      <c r="P1008">
        <v>0</v>
      </c>
      <c r="Q1008">
        <v>0</v>
      </c>
      <c r="S1008">
        <v>0</v>
      </c>
      <c r="T1008">
        <v>0</v>
      </c>
      <c r="U1008" t="s">
        <v>110</v>
      </c>
      <c r="V1008" t="s">
        <v>37</v>
      </c>
      <c r="W1008" t="s">
        <v>68</v>
      </c>
      <c r="X1008" t="s">
        <v>56</v>
      </c>
      <c r="Y1008" t="s">
        <v>4623</v>
      </c>
      <c r="Z1008" t="s">
        <v>4624</v>
      </c>
      <c r="AB1008" t="s">
        <v>4625</v>
      </c>
      <c r="AC1008">
        <v>-73.799004999999994</v>
      </c>
      <c r="AD1008">
        <v>40.701982999999998</v>
      </c>
    </row>
    <row r="1009" spans="1:30" x14ac:dyDescent="0.3">
      <c r="A1009" t="s">
        <v>4626</v>
      </c>
      <c r="B1009" t="s">
        <v>60</v>
      </c>
      <c r="C1009" t="s">
        <v>3414</v>
      </c>
      <c r="E1009" t="s">
        <v>4593</v>
      </c>
      <c r="G1009">
        <v>0</v>
      </c>
      <c r="H1009">
        <v>1842</v>
      </c>
      <c r="J1009">
        <v>0</v>
      </c>
      <c r="K1009">
        <v>1899</v>
      </c>
      <c r="L1009" t="s">
        <v>297</v>
      </c>
      <c r="M1009" t="s">
        <v>4627</v>
      </c>
      <c r="N1009" t="s">
        <v>4593</v>
      </c>
      <c r="P1009">
        <v>0</v>
      </c>
      <c r="Q1009">
        <v>1840</v>
      </c>
      <c r="S1009">
        <v>0</v>
      </c>
      <c r="T1009">
        <v>1907</v>
      </c>
      <c r="U1009" t="s">
        <v>146</v>
      </c>
      <c r="V1009" t="s">
        <v>37</v>
      </c>
      <c r="W1009" t="s">
        <v>68</v>
      </c>
      <c r="X1009" t="s">
        <v>4628</v>
      </c>
      <c r="Y1009" t="s">
        <v>35</v>
      </c>
      <c r="Z1009" t="s">
        <v>4629</v>
      </c>
      <c r="AB1009" t="s">
        <v>4630</v>
      </c>
      <c r="AC1009">
        <v>-73.798998999999995</v>
      </c>
      <c r="AD1009">
        <v>40.701970000000003</v>
      </c>
    </row>
    <row r="1010" spans="1:30" x14ac:dyDescent="0.3">
      <c r="A1010" t="s">
        <v>4631</v>
      </c>
      <c r="B1010" t="s">
        <v>60</v>
      </c>
      <c r="C1010" t="s">
        <v>4632</v>
      </c>
      <c r="D1010" t="s">
        <v>216</v>
      </c>
      <c r="E1010" t="s">
        <v>4593</v>
      </c>
      <c r="F1010" t="s">
        <v>105</v>
      </c>
      <c r="G1010">
        <v>27</v>
      </c>
      <c r="H1010">
        <v>1811</v>
      </c>
      <c r="I1010" t="s">
        <v>127</v>
      </c>
      <c r="J1010">
        <v>1</v>
      </c>
      <c r="K1010">
        <v>1886</v>
      </c>
      <c r="L1010" t="s">
        <v>35</v>
      </c>
      <c r="M1010" t="s">
        <v>35</v>
      </c>
      <c r="N1010" t="s">
        <v>35</v>
      </c>
      <c r="P1010">
        <v>0</v>
      </c>
      <c r="Q1010">
        <v>0</v>
      </c>
      <c r="S1010">
        <v>0</v>
      </c>
      <c r="T1010">
        <v>0</v>
      </c>
      <c r="U1010" t="s">
        <v>146</v>
      </c>
      <c r="V1010" t="s">
        <v>43</v>
      </c>
      <c r="W1010" t="s">
        <v>68</v>
      </c>
      <c r="X1010" t="s">
        <v>3296</v>
      </c>
      <c r="Y1010" t="s">
        <v>35</v>
      </c>
      <c r="Z1010" t="s">
        <v>4633</v>
      </c>
      <c r="AB1010" t="s">
        <v>4634</v>
      </c>
      <c r="AC1010">
        <v>-73.798980999999998</v>
      </c>
      <c r="AD1010">
        <v>40.701951000000001</v>
      </c>
    </row>
    <row r="1011" spans="1:30" x14ac:dyDescent="0.3">
      <c r="A1011" t="s">
        <v>4635</v>
      </c>
      <c r="B1011" t="s">
        <v>60</v>
      </c>
      <c r="G1011">
        <v>0</v>
      </c>
      <c r="H1011">
        <v>0</v>
      </c>
      <c r="J1011">
        <v>0</v>
      </c>
      <c r="K1011">
        <v>0</v>
      </c>
      <c r="L1011" t="s">
        <v>35</v>
      </c>
      <c r="M1011" t="s">
        <v>35</v>
      </c>
      <c r="N1011" t="s">
        <v>35</v>
      </c>
      <c r="P1011">
        <v>0</v>
      </c>
      <c r="Q1011">
        <v>0</v>
      </c>
      <c r="S1011">
        <v>0</v>
      </c>
      <c r="T1011">
        <v>0</v>
      </c>
      <c r="U1011" t="s">
        <v>67</v>
      </c>
      <c r="V1011" t="s">
        <v>37</v>
      </c>
      <c r="W1011" t="s">
        <v>68</v>
      </c>
      <c r="X1011" t="s">
        <v>4636</v>
      </c>
      <c r="Y1011" t="s">
        <v>4637</v>
      </c>
      <c r="Z1011" t="s">
        <v>4638</v>
      </c>
      <c r="AB1011" t="s">
        <v>4639</v>
      </c>
      <c r="AC1011">
        <v>-73.799004999999994</v>
      </c>
      <c r="AD1011">
        <v>40.701951000000001</v>
      </c>
    </row>
    <row r="1012" spans="1:30" x14ac:dyDescent="0.3">
      <c r="A1012" t="s">
        <v>4640</v>
      </c>
      <c r="B1012" t="s">
        <v>60</v>
      </c>
      <c r="C1012" t="s">
        <v>4641</v>
      </c>
      <c r="D1012" t="s">
        <v>442</v>
      </c>
      <c r="E1012" t="s">
        <v>4593</v>
      </c>
      <c r="G1012">
        <v>0</v>
      </c>
      <c r="H1012">
        <v>1846</v>
      </c>
      <c r="J1012">
        <v>0</v>
      </c>
      <c r="K1012">
        <v>1917</v>
      </c>
      <c r="L1012" t="s">
        <v>35</v>
      </c>
      <c r="M1012" t="s">
        <v>35</v>
      </c>
      <c r="N1012" t="s">
        <v>35</v>
      </c>
      <c r="P1012">
        <v>0</v>
      </c>
      <c r="Q1012">
        <v>0</v>
      </c>
      <c r="S1012">
        <v>0</v>
      </c>
      <c r="T1012">
        <v>0</v>
      </c>
      <c r="U1012" t="s">
        <v>51</v>
      </c>
      <c r="V1012" t="s">
        <v>37</v>
      </c>
      <c r="W1012" t="s">
        <v>38</v>
      </c>
      <c r="X1012" t="s">
        <v>4642</v>
      </c>
      <c r="Y1012" t="s">
        <v>35</v>
      </c>
      <c r="Z1012" t="s">
        <v>4643</v>
      </c>
      <c r="AB1012" t="s">
        <v>4644</v>
      </c>
      <c r="AC1012">
        <v>-73.799026999999995</v>
      </c>
      <c r="AD1012">
        <v>40.701951000000001</v>
      </c>
    </row>
    <row r="1013" spans="1:30" x14ac:dyDescent="0.3">
      <c r="A1013" t="s">
        <v>4645</v>
      </c>
      <c r="B1013" t="s">
        <v>60</v>
      </c>
      <c r="C1013" t="s">
        <v>4646</v>
      </c>
      <c r="E1013" t="s">
        <v>4593</v>
      </c>
      <c r="G1013">
        <v>0</v>
      </c>
      <c r="H1013">
        <v>1836</v>
      </c>
      <c r="J1013">
        <v>0</v>
      </c>
      <c r="K1013">
        <v>1897</v>
      </c>
      <c r="L1013" t="s">
        <v>35</v>
      </c>
      <c r="M1013" t="s">
        <v>35</v>
      </c>
      <c r="N1013" t="s">
        <v>35</v>
      </c>
      <c r="P1013">
        <v>0</v>
      </c>
      <c r="Q1013">
        <v>0</v>
      </c>
      <c r="S1013">
        <v>0</v>
      </c>
      <c r="T1013">
        <v>0</v>
      </c>
      <c r="U1013" t="s">
        <v>51</v>
      </c>
      <c r="V1013" t="s">
        <v>37</v>
      </c>
      <c r="W1013" t="s">
        <v>38</v>
      </c>
      <c r="X1013" t="s">
        <v>4647</v>
      </c>
      <c r="Y1013" t="s">
        <v>35</v>
      </c>
      <c r="Z1013" t="s">
        <v>4648</v>
      </c>
      <c r="AB1013" t="s">
        <v>4649</v>
      </c>
      <c r="AC1013">
        <v>-73.799023000000005</v>
      </c>
      <c r="AD1013">
        <v>40.701939000000003</v>
      </c>
    </row>
    <row r="1014" spans="1:30" x14ac:dyDescent="0.3">
      <c r="A1014" t="s">
        <v>4650</v>
      </c>
      <c r="B1014" t="s">
        <v>60</v>
      </c>
      <c r="C1014" t="s">
        <v>4651</v>
      </c>
      <c r="E1014" t="s">
        <v>4593</v>
      </c>
      <c r="G1014">
        <v>0</v>
      </c>
      <c r="H1014">
        <v>1863</v>
      </c>
      <c r="J1014">
        <v>0</v>
      </c>
      <c r="K1014">
        <v>1893</v>
      </c>
      <c r="L1014" t="s">
        <v>3980</v>
      </c>
      <c r="M1014" t="s">
        <v>4652</v>
      </c>
      <c r="N1014" t="s">
        <v>4593</v>
      </c>
      <c r="P1014">
        <v>0</v>
      </c>
      <c r="Q1014">
        <v>0</v>
      </c>
      <c r="S1014">
        <v>0</v>
      </c>
      <c r="T1014">
        <v>1900</v>
      </c>
      <c r="U1014" t="s">
        <v>51</v>
      </c>
      <c r="V1014" t="s">
        <v>37</v>
      </c>
      <c r="W1014" t="s">
        <v>38</v>
      </c>
      <c r="X1014" t="s">
        <v>4653</v>
      </c>
      <c r="Y1014" t="s">
        <v>35</v>
      </c>
      <c r="Z1014" t="s">
        <v>4654</v>
      </c>
      <c r="AB1014" t="s">
        <v>4655</v>
      </c>
      <c r="AC1014">
        <v>-73.799014999999997</v>
      </c>
      <c r="AD1014">
        <v>40.701934000000001</v>
      </c>
    </row>
    <row r="1015" spans="1:30" x14ac:dyDescent="0.3">
      <c r="A1015" t="s">
        <v>4656</v>
      </c>
      <c r="B1015" t="s">
        <v>60</v>
      </c>
      <c r="C1015" t="s">
        <v>1363</v>
      </c>
      <c r="E1015" t="s">
        <v>4593</v>
      </c>
      <c r="G1015">
        <v>0</v>
      </c>
      <c r="H1015">
        <v>0</v>
      </c>
      <c r="I1015" t="s">
        <v>145</v>
      </c>
      <c r="J1015">
        <v>18</v>
      </c>
      <c r="K1015">
        <v>1807</v>
      </c>
      <c r="L1015" t="s">
        <v>35</v>
      </c>
      <c r="M1015" t="s">
        <v>35</v>
      </c>
      <c r="N1015" t="s">
        <v>35</v>
      </c>
      <c r="P1015">
        <v>0</v>
      </c>
      <c r="Q1015">
        <v>0</v>
      </c>
      <c r="S1015">
        <v>0</v>
      </c>
      <c r="T1015">
        <v>0</v>
      </c>
      <c r="U1015" t="s">
        <v>51</v>
      </c>
      <c r="V1015" t="s">
        <v>45</v>
      </c>
      <c r="W1015" t="s">
        <v>38</v>
      </c>
      <c r="X1015" t="s">
        <v>4657</v>
      </c>
      <c r="Y1015" t="s">
        <v>35</v>
      </c>
      <c r="Z1015" t="s">
        <v>4658</v>
      </c>
      <c r="AB1015" t="s">
        <v>4659</v>
      </c>
      <c r="AC1015">
        <v>-73.799010999999993</v>
      </c>
      <c r="AD1015">
        <v>40.701926999999998</v>
      </c>
    </row>
    <row r="1016" spans="1:30" x14ac:dyDescent="0.3">
      <c r="A1016" t="s">
        <v>4660</v>
      </c>
      <c r="B1016" t="s">
        <v>60</v>
      </c>
      <c r="C1016" t="s">
        <v>4661</v>
      </c>
      <c r="E1016" t="s">
        <v>4593</v>
      </c>
      <c r="G1016">
        <v>0</v>
      </c>
      <c r="H1016">
        <v>1773</v>
      </c>
      <c r="J1016">
        <v>0</v>
      </c>
      <c r="K1016">
        <v>1853</v>
      </c>
      <c r="L1016" t="s">
        <v>35</v>
      </c>
      <c r="M1016" t="s">
        <v>35</v>
      </c>
      <c r="N1016" t="s">
        <v>35</v>
      </c>
      <c r="P1016">
        <v>0</v>
      </c>
      <c r="Q1016">
        <v>0</v>
      </c>
      <c r="S1016">
        <v>0</v>
      </c>
      <c r="T1016">
        <v>0</v>
      </c>
      <c r="U1016" t="s">
        <v>51</v>
      </c>
      <c r="V1016" t="s">
        <v>43</v>
      </c>
      <c r="W1016" t="s">
        <v>38</v>
      </c>
      <c r="X1016" t="s">
        <v>4662</v>
      </c>
      <c r="Y1016" t="s">
        <v>4663</v>
      </c>
      <c r="Z1016" t="s">
        <v>4664</v>
      </c>
      <c r="AB1016" t="s">
        <v>4665</v>
      </c>
      <c r="AC1016">
        <v>-73.799002999999999</v>
      </c>
      <c r="AD1016">
        <v>40.701932999999997</v>
      </c>
    </row>
    <row r="1017" spans="1:30" x14ac:dyDescent="0.3">
      <c r="A1017" t="s">
        <v>4666</v>
      </c>
      <c r="B1017" t="s">
        <v>60</v>
      </c>
      <c r="G1017">
        <v>0</v>
      </c>
      <c r="H1017">
        <v>0</v>
      </c>
      <c r="J1017">
        <v>0</v>
      </c>
      <c r="K1017">
        <v>0</v>
      </c>
      <c r="L1017" t="s">
        <v>35</v>
      </c>
      <c r="M1017" t="s">
        <v>35</v>
      </c>
      <c r="N1017" t="s">
        <v>35</v>
      </c>
      <c r="P1017">
        <v>0</v>
      </c>
      <c r="Q1017">
        <v>0</v>
      </c>
      <c r="S1017">
        <v>0</v>
      </c>
      <c r="T1017">
        <v>0</v>
      </c>
      <c r="U1017" t="s">
        <v>268</v>
      </c>
      <c r="V1017" t="s">
        <v>43</v>
      </c>
      <c r="W1017" t="s">
        <v>46</v>
      </c>
      <c r="X1017" t="s">
        <v>47</v>
      </c>
      <c r="Y1017" t="s">
        <v>35</v>
      </c>
      <c r="Z1017" t="s">
        <v>4667</v>
      </c>
      <c r="AB1017" t="s">
        <v>4668</v>
      </c>
      <c r="AC1017">
        <v>-73.798945000000003</v>
      </c>
      <c r="AD1017">
        <v>40.701954999999998</v>
      </c>
    </row>
    <row r="1018" spans="1:30" x14ac:dyDescent="0.3">
      <c r="A1018" t="s">
        <v>4669</v>
      </c>
      <c r="B1018" t="s">
        <v>4670</v>
      </c>
      <c r="C1018" t="s">
        <v>4671</v>
      </c>
      <c r="E1018" t="s">
        <v>4672</v>
      </c>
      <c r="G1018">
        <v>0</v>
      </c>
      <c r="H1018">
        <v>0</v>
      </c>
      <c r="I1018" t="s">
        <v>79</v>
      </c>
      <c r="J1018">
        <v>14</v>
      </c>
      <c r="K1018">
        <v>1878</v>
      </c>
      <c r="L1018" t="s">
        <v>35</v>
      </c>
      <c r="M1018" t="s">
        <v>35</v>
      </c>
      <c r="N1018" t="s">
        <v>35</v>
      </c>
      <c r="P1018">
        <v>0</v>
      </c>
      <c r="Q1018">
        <v>0</v>
      </c>
      <c r="S1018">
        <v>0</v>
      </c>
      <c r="T1018">
        <v>0</v>
      </c>
      <c r="U1018" t="s">
        <v>110</v>
      </c>
      <c r="V1018" t="s">
        <v>43</v>
      </c>
      <c r="W1018" t="s">
        <v>93</v>
      </c>
      <c r="X1018" t="s">
        <v>4673</v>
      </c>
      <c r="Y1018" t="s">
        <v>35</v>
      </c>
      <c r="Z1018" t="s">
        <v>4674</v>
      </c>
      <c r="AB1018" t="s">
        <v>4675</v>
      </c>
      <c r="AC1018">
        <v>-73.798799000000002</v>
      </c>
      <c r="AD1018">
        <v>40.701757999999998</v>
      </c>
    </row>
    <row r="1019" spans="1:30" x14ac:dyDescent="0.3">
      <c r="A1019" t="s">
        <v>4676</v>
      </c>
      <c r="B1019" t="s">
        <v>60</v>
      </c>
      <c r="C1019" t="s">
        <v>844</v>
      </c>
      <c r="E1019" t="s">
        <v>2247</v>
      </c>
      <c r="G1019">
        <v>0</v>
      </c>
      <c r="H1019">
        <v>0</v>
      </c>
      <c r="J1019">
        <v>0</v>
      </c>
      <c r="K1019">
        <v>0</v>
      </c>
      <c r="L1019" t="s">
        <v>35</v>
      </c>
      <c r="M1019" t="s">
        <v>35</v>
      </c>
      <c r="N1019" t="s">
        <v>35</v>
      </c>
      <c r="P1019">
        <v>0</v>
      </c>
      <c r="Q1019">
        <v>0</v>
      </c>
      <c r="S1019">
        <v>0</v>
      </c>
      <c r="T1019">
        <v>0</v>
      </c>
      <c r="U1019" t="s">
        <v>146</v>
      </c>
      <c r="V1019" t="s">
        <v>37</v>
      </c>
      <c r="W1019" t="s">
        <v>68</v>
      </c>
      <c r="X1019" t="s">
        <v>4677</v>
      </c>
      <c r="Y1019" t="s">
        <v>35</v>
      </c>
      <c r="Z1019" t="s">
        <v>4678</v>
      </c>
      <c r="AB1019" t="s">
        <v>4679</v>
      </c>
      <c r="AC1019">
        <v>-73.798801999999995</v>
      </c>
      <c r="AD1019">
        <v>40.701816000000001</v>
      </c>
    </row>
    <row r="1020" spans="1:30" x14ac:dyDescent="0.3">
      <c r="A1020" t="s">
        <v>4680</v>
      </c>
      <c r="B1020" t="s">
        <v>60</v>
      </c>
      <c r="C1020" t="s">
        <v>872</v>
      </c>
      <c r="D1020" t="s">
        <v>279</v>
      </c>
      <c r="E1020" t="s">
        <v>175</v>
      </c>
      <c r="G1020">
        <v>0</v>
      </c>
      <c r="H1020">
        <v>0</v>
      </c>
      <c r="J1020">
        <v>0</v>
      </c>
      <c r="K1020">
        <v>0</v>
      </c>
      <c r="L1020" t="s">
        <v>35</v>
      </c>
      <c r="M1020" t="s">
        <v>35</v>
      </c>
      <c r="N1020" t="s">
        <v>35</v>
      </c>
      <c r="P1020">
        <v>0</v>
      </c>
      <c r="Q1020">
        <v>0</v>
      </c>
      <c r="S1020">
        <v>0</v>
      </c>
      <c r="T1020">
        <v>0</v>
      </c>
      <c r="U1020" t="s">
        <v>146</v>
      </c>
      <c r="V1020" t="s">
        <v>37</v>
      </c>
      <c r="W1020" t="s">
        <v>68</v>
      </c>
      <c r="X1020" t="s">
        <v>4681</v>
      </c>
      <c r="Y1020" t="s">
        <v>35</v>
      </c>
      <c r="Z1020" t="s">
        <v>4682</v>
      </c>
      <c r="AB1020" t="s">
        <v>4683</v>
      </c>
      <c r="AC1020">
        <v>-73.798793000000003</v>
      </c>
      <c r="AD1020">
        <v>40.701810000000002</v>
      </c>
    </row>
    <row r="1021" spans="1:30" x14ac:dyDescent="0.3">
      <c r="A1021" t="s">
        <v>4684</v>
      </c>
      <c r="B1021" t="s">
        <v>60</v>
      </c>
      <c r="C1021" t="s">
        <v>4685</v>
      </c>
      <c r="E1021" t="s">
        <v>4686</v>
      </c>
      <c r="G1021">
        <v>0</v>
      </c>
      <c r="H1021">
        <v>1860</v>
      </c>
      <c r="J1021">
        <v>0</v>
      </c>
      <c r="K1021">
        <v>1925</v>
      </c>
      <c r="L1021" t="s">
        <v>35</v>
      </c>
      <c r="M1021" t="s">
        <v>35</v>
      </c>
      <c r="N1021" t="s">
        <v>35</v>
      </c>
      <c r="P1021">
        <v>0</v>
      </c>
      <c r="Q1021">
        <v>0</v>
      </c>
      <c r="S1021">
        <v>0</v>
      </c>
      <c r="T1021">
        <v>0</v>
      </c>
      <c r="U1021" t="s">
        <v>51</v>
      </c>
      <c r="V1021" t="s">
        <v>37</v>
      </c>
      <c r="W1021" t="s">
        <v>68</v>
      </c>
      <c r="X1021" t="s">
        <v>4687</v>
      </c>
      <c r="Y1021" t="s">
        <v>35</v>
      </c>
      <c r="Z1021" t="s">
        <v>4688</v>
      </c>
      <c r="AB1021" t="s">
        <v>4689</v>
      </c>
      <c r="AC1021">
        <v>-73.798783</v>
      </c>
      <c r="AD1021">
        <v>40.701799999999999</v>
      </c>
    </row>
    <row r="1022" spans="1:30" x14ac:dyDescent="0.3">
      <c r="A1022" t="s">
        <v>4690</v>
      </c>
      <c r="B1022" t="s">
        <v>60</v>
      </c>
      <c r="G1022">
        <v>0</v>
      </c>
      <c r="H1022">
        <v>0</v>
      </c>
      <c r="J1022">
        <v>0</v>
      </c>
      <c r="K1022">
        <v>0</v>
      </c>
      <c r="L1022" t="s">
        <v>35</v>
      </c>
      <c r="M1022" t="s">
        <v>35</v>
      </c>
      <c r="N1022" t="s">
        <v>35</v>
      </c>
      <c r="P1022">
        <v>0</v>
      </c>
      <c r="Q1022">
        <v>0</v>
      </c>
      <c r="S1022">
        <v>0</v>
      </c>
      <c r="T1022">
        <v>0</v>
      </c>
      <c r="U1022" t="s">
        <v>146</v>
      </c>
      <c r="V1022" t="s">
        <v>37</v>
      </c>
      <c r="W1022" t="s">
        <v>68</v>
      </c>
      <c r="X1022" t="s">
        <v>56</v>
      </c>
      <c r="Y1022" t="s">
        <v>35</v>
      </c>
      <c r="Z1022" t="s">
        <v>4691</v>
      </c>
      <c r="AB1022" t="s">
        <v>4692</v>
      </c>
      <c r="AC1022">
        <v>-73.798827000000003</v>
      </c>
      <c r="AD1022">
        <v>40.701810000000002</v>
      </c>
    </row>
    <row r="1023" spans="1:30" x14ac:dyDescent="0.3">
      <c r="A1023" t="s">
        <v>4693</v>
      </c>
      <c r="B1023" t="s">
        <v>60</v>
      </c>
      <c r="G1023">
        <v>0</v>
      </c>
      <c r="H1023">
        <v>0</v>
      </c>
      <c r="J1023">
        <v>0</v>
      </c>
      <c r="K1023">
        <v>0</v>
      </c>
      <c r="L1023" t="s">
        <v>35</v>
      </c>
      <c r="M1023" t="s">
        <v>35</v>
      </c>
      <c r="N1023" t="s">
        <v>35</v>
      </c>
      <c r="P1023">
        <v>0</v>
      </c>
      <c r="Q1023">
        <v>0</v>
      </c>
      <c r="S1023">
        <v>0</v>
      </c>
      <c r="T1023">
        <v>0</v>
      </c>
      <c r="U1023" t="s">
        <v>146</v>
      </c>
      <c r="V1023" t="s">
        <v>37</v>
      </c>
      <c r="W1023" t="s">
        <v>68</v>
      </c>
      <c r="X1023" t="s">
        <v>3296</v>
      </c>
      <c r="Y1023" t="s">
        <v>35</v>
      </c>
      <c r="Z1023" t="s">
        <v>4694</v>
      </c>
      <c r="AB1023" t="s">
        <v>4695</v>
      </c>
      <c r="AC1023">
        <v>-73.798820000000006</v>
      </c>
      <c r="AD1023">
        <v>40.701799999999999</v>
      </c>
    </row>
    <row r="1024" spans="1:30" x14ac:dyDescent="0.3">
      <c r="A1024" t="s">
        <v>4696</v>
      </c>
      <c r="B1024" t="s">
        <v>60</v>
      </c>
      <c r="C1024" t="s">
        <v>1812</v>
      </c>
      <c r="E1024" t="s">
        <v>2247</v>
      </c>
      <c r="G1024">
        <v>0</v>
      </c>
      <c r="H1024">
        <v>0</v>
      </c>
      <c r="J1024">
        <v>0</v>
      </c>
      <c r="K1024">
        <v>0</v>
      </c>
      <c r="L1024" t="s">
        <v>35</v>
      </c>
      <c r="M1024" t="s">
        <v>35</v>
      </c>
      <c r="N1024" t="s">
        <v>35</v>
      </c>
      <c r="P1024">
        <v>0</v>
      </c>
      <c r="Q1024">
        <v>0</v>
      </c>
      <c r="S1024">
        <v>0</v>
      </c>
      <c r="T1024">
        <v>0</v>
      </c>
      <c r="U1024" t="s">
        <v>146</v>
      </c>
      <c r="V1024" t="s">
        <v>37</v>
      </c>
      <c r="W1024" t="s">
        <v>68</v>
      </c>
      <c r="X1024" t="s">
        <v>4697</v>
      </c>
      <c r="Y1024" t="s">
        <v>35</v>
      </c>
      <c r="Z1024" t="s">
        <v>4698</v>
      </c>
      <c r="AB1024" t="s">
        <v>4699</v>
      </c>
      <c r="AC1024">
        <v>-73.798811999999998</v>
      </c>
      <c r="AD1024">
        <v>40.701785999999998</v>
      </c>
    </row>
    <row r="1025" spans="1:30" x14ac:dyDescent="0.3">
      <c r="A1025" t="s">
        <v>4700</v>
      </c>
      <c r="B1025" t="s">
        <v>60</v>
      </c>
      <c r="C1025" t="s">
        <v>2666</v>
      </c>
      <c r="E1025" t="s">
        <v>2247</v>
      </c>
      <c r="G1025">
        <v>0</v>
      </c>
      <c r="H1025">
        <v>0</v>
      </c>
      <c r="J1025">
        <v>0</v>
      </c>
      <c r="K1025">
        <v>0</v>
      </c>
      <c r="L1025" t="s">
        <v>35</v>
      </c>
      <c r="M1025" t="s">
        <v>35</v>
      </c>
      <c r="N1025" t="s">
        <v>35</v>
      </c>
      <c r="P1025">
        <v>0</v>
      </c>
      <c r="Q1025">
        <v>0</v>
      </c>
      <c r="S1025">
        <v>0</v>
      </c>
      <c r="T1025">
        <v>0</v>
      </c>
      <c r="U1025" t="s">
        <v>146</v>
      </c>
      <c r="V1025" t="s">
        <v>37</v>
      </c>
      <c r="W1025" t="s">
        <v>68</v>
      </c>
      <c r="X1025" t="s">
        <v>4701</v>
      </c>
      <c r="Y1025" t="s">
        <v>35</v>
      </c>
      <c r="Z1025" t="s">
        <v>4702</v>
      </c>
      <c r="AB1025" t="s">
        <v>4703</v>
      </c>
      <c r="AC1025">
        <v>-73.798809000000006</v>
      </c>
      <c r="AD1025">
        <v>40.701777</v>
      </c>
    </row>
    <row r="1026" spans="1:30" x14ac:dyDescent="0.3">
      <c r="A1026" t="s">
        <v>4704</v>
      </c>
      <c r="B1026" t="s">
        <v>60</v>
      </c>
      <c r="C1026" t="s">
        <v>3742</v>
      </c>
      <c r="D1026" t="s">
        <v>1812</v>
      </c>
      <c r="E1026" t="s">
        <v>4672</v>
      </c>
      <c r="G1026">
        <v>0</v>
      </c>
      <c r="H1026">
        <v>0</v>
      </c>
      <c r="I1026" t="s">
        <v>176</v>
      </c>
      <c r="J1026">
        <v>5</v>
      </c>
      <c r="K1026">
        <v>1896</v>
      </c>
      <c r="L1026" t="s">
        <v>35</v>
      </c>
      <c r="M1026" t="s">
        <v>35</v>
      </c>
      <c r="N1026" t="s">
        <v>35</v>
      </c>
      <c r="P1026">
        <v>0</v>
      </c>
      <c r="Q1026">
        <v>0</v>
      </c>
      <c r="S1026">
        <v>0</v>
      </c>
      <c r="T1026">
        <v>0</v>
      </c>
      <c r="U1026" t="s">
        <v>110</v>
      </c>
      <c r="V1026" t="s">
        <v>43</v>
      </c>
      <c r="W1026" t="s">
        <v>68</v>
      </c>
      <c r="X1026" t="s">
        <v>4705</v>
      </c>
      <c r="Y1026" t="s">
        <v>35</v>
      </c>
      <c r="Z1026" t="s">
        <v>4706</v>
      </c>
      <c r="AB1026" t="s">
        <v>4707</v>
      </c>
      <c r="AC1026">
        <v>-73.798794000000001</v>
      </c>
      <c r="AD1026">
        <v>40.701746</v>
      </c>
    </row>
    <row r="1027" spans="1:30" x14ac:dyDescent="0.3">
      <c r="A1027" t="s">
        <v>4708</v>
      </c>
      <c r="B1027" t="s">
        <v>60</v>
      </c>
      <c r="C1027" t="s">
        <v>77</v>
      </c>
      <c r="E1027" t="s">
        <v>4672</v>
      </c>
      <c r="G1027">
        <v>0</v>
      </c>
      <c r="H1027">
        <v>0</v>
      </c>
      <c r="I1027" t="s">
        <v>105</v>
      </c>
      <c r="J1027">
        <v>21</v>
      </c>
      <c r="K1027">
        <v>1896</v>
      </c>
      <c r="L1027" t="s">
        <v>35</v>
      </c>
      <c r="M1027" t="s">
        <v>35</v>
      </c>
      <c r="N1027" t="s">
        <v>35</v>
      </c>
      <c r="P1027">
        <v>0</v>
      </c>
      <c r="Q1027">
        <v>0</v>
      </c>
      <c r="S1027">
        <v>0</v>
      </c>
      <c r="T1027">
        <v>0</v>
      </c>
      <c r="U1027" t="s">
        <v>110</v>
      </c>
      <c r="V1027" t="s">
        <v>43</v>
      </c>
      <c r="W1027" t="s">
        <v>68</v>
      </c>
      <c r="X1027" t="s">
        <v>4705</v>
      </c>
      <c r="Y1027" t="s">
        <v>35</v>
      </c>
      <c r="Z1027" t="s">
        <v>4709</v>
      </c>
      <c r="AB1027" t="s">
        <v>4710</v>
      </c>
      <c r="AC1027">
        <v>-73.798782000000003</v>
      </c>
      <c r="AD1027">
        <v>40.701735999999997</v>
      </c>
    </row>
    <row r="1028" spans="1:30" x14ac:dyDescent="0.3">
      <c r="A1028" t="s">
        <v>4711</v>
      </c>
      <c r="B1028" t="s">
        <v>60</v>
      </c>
      <c r="G1028">
        <v>0</v>
      </c>
      <c r="H1028">
        <v>0</v>
      </c>
      <c r="J1028">
        <v>0</v>
      </c>
      <c r="K1028">
        <v>0</v>
      </c>
      <c r="L1028" t="s">
        <v>35</v>
      </c>
      <c r="M1028" t="s">
        <v>35</v>
      </c>
      <c r="N1028" t="s">
        <v>35</v>
      </c>
      <c r="P1028">
        <v>0</v>
      </c>
      <c r="Q1028">
        <v>0</v>
      </c>
      <c r="S1028">
        <v>0</v>
      </c>
      <c r="T1028">
        <v>0</v>
      </c>
      <c r="U1028" t="s">
        <v>146</v>
      </c>
      <c r="V1028" t="s">
        <v>37</v>
      </c>
      <c r="W1028" t="s">
        <v>68</v>
      </c>
      <c r="X1028" t="s">
        <v>4712</v>
      </c>
      <c r="Y1028" t="s">
        <v>35</v>
      </c>
      <c r="Z1028" t="s">
        <v>4713</v>
      </c>
      <c r="AB1028" t="s">
        <v>4714</v>
      </c>
      <c r="AC1028">
        <v>-73.798844000000003</v>
      </c>
      <c r="AD1028">
        <v>40.701894000000003</v>
      </c>
    </row>
    <row r="1029" spans="1:30" x14ac:dyDescent="0.3">
      <c r="A1029" t="s">
        <v>4715</v>
      </c>
      <c r="B1029" t="s">
        <v>60</v>
      </c>
      <c r="C1029" t="s">
        <v>279</v>
      </c>
      <c r="D1029" t="s">
        <v>1504</v>
      </c>
      <c r="E1029" t="s">
        <v>4716</v>
      </c>
      <c r="G1029">
        <v>0</v>
      </c>
      <c r="H1029">
        <v>0</v>
      </c>
      <c r="J1029">
        <v>0</v>
      </c>
      <c r="K1029">
        <v>0</v>
      </c>
      <c r="L1029" t="s">
        <v>35</v>
      </c>
      <c r="M1029" t="s">
        <v>35</v>
      </c>
      <c r="N1029" t="s">
        <v>35</v>
      </c>
      <c r="P1029">
        <v>0</v>
      </c>
      <c r="Q1029">
        <v>0</v>
      </c>
      <c r="S1029">
        <v>0</v>
      </c>
      <c r="T1029">
        <v>0</v>
      </c>
      <c r="U1029" t="s">
        <v>51</v>
      </c>
      <c r="V1029" t="s">
        <v>37</v>
      </c>
      <c r="W1029" t="s">
        <v>68</v>
      </c>
      <c r="X1029" t="s">
        <v>4717</v>
      </c>
      <c r="Y1029" t="s">
        <v>35</v>
      </c>
      <c r="Z1029" t="s">
        <v>4718</v>
      </c>
      <c r="AB1029" t="s">
        <v>4719</v>
      </c>
      <c r="AC1029">
        <v>-73.798835999999994</v>
      </c>
      <c r="AD1029">
        <v>40.701880000000003</v>
      </c>
    </row>
    <row r="1030" spans="1:30" x14ac:dyDescent="0.3">
      <c r="A1030" t="s">
        <v>4720</v>
      </c>
      <c r="B1030" t="s">
        <v>60</v>
      </c>
      <c r="G1030">
        <v>0</v>
      </c>
      <c r="H1030">
        <v>0</v>
      </c>
      <c r="J1030">
        <v>0</v>
      </c>
      <c r="K1030">
        <v>0</v>
      </c>
      <c r="L1030" t="s">
        <v>35</v>
      </c>
      <c r="M1030" t="s">
        <v>35</v>
      </c>
      <c r="N1030" t="s">
        <v>35</v>
      </c>
      <c r="P1030">
        <v>0</v>
      </c>
      <c r="Q1030">
        <v>0</v>
      </c>
      <c r="S1030">
        <v>0</v>
      </c>
      <c r="T1030">
        <v>0</v>
      </c>
      <c r="U1030" t="s">
        <v>146</v>
      </c>
      <c r="V1030" t="s">
        <v>37</v>
      </c>
      <c r="W1030" t="s">
        <v>68</v>
      </c>
      <c r="X1030" t="s">
        <v>3296</v>
      </c>
      <c r="Y1030" t="s">
        <v>35</v>
      </c>
      <c r="Z1030" t="s">
        <v>4721</v>
      </c>
      <c r="AB1030" t="s">
        <v>4722</v>
      </c>
      <c r="AC1030">
        <v>-73.798821000000004</v>
      </c>
      <c r="AD1030">
        <v>40.701872000000002</v>
      </c>
    </row>
    <row r="1031" spans="1:30" x14ac:dyDescent="0.3">
      <c r="A1031" t="s">
        <v>4723</v>
      </c>
      <c r="B1031" t="s">
        <v>60</v>
      </c>
      <c r="G1031">
        <v>0</v>
      </c>
      <c r="H1031">
        <v>0</v>
      </c>
      <c r="J1031">
        <v>0</v>
      </c>
      <c r="K1031">
        <v>0</v>
      </c>
      <c r="L1031" t="s">
        <v>35</v>
      </c>
      <c r="M1031" t="s">
        <v>35</v>
      </c>
      <c r="N1031" t="s">
        <v>35</v>
      </c>
      <c r="P1031">
        <v>0</v>
      </c>
      <c r="Q1031">
        <v>0</v>
      </c>
      <c r="S1031">
        <v>0</v>
      </c>
      <c r="T1031">
        <v>0</v>
      </c>
      <c r="U1031" t="s">
        <v>146</v>
      </c>
      <c r="V1031" t="s">
        <v>37</v>
      </c>
      <c r="W1031" t="s">
        <v>68</v>
      </c>
      <c r="X1031" t="s">
        <v>56</v>
      </c>
      <c r="Y1031" t="s">
        <v>35</v>
      </c>
      <c r="Z1031" t="s">
        <v>4724</v>
      </c>
      <c r="AB1031" t="s">
        <v>4725</v>
      </c>
      <c r="AC1031">
        <v>-73.798813999999993</v>
      </c>
      <c r="AD1031">
        <v>40.701864</v>
      </c>
    </row>
    <row r="1032" spans="1:30" x14ac:dyDescent="0.3">
      <c r="A1032" t="s">
        <v>4726</v>
      </c>
      <c r="B1032" t="s">
        <v>60</v>
      </c>
      <c r="E1032" t="s">
        <v>4727</v>
      </c>
      <c r="G1032">
        <v>0</v>
      </c>
      <c r="H1032">
        <v>0</v>
      </c>
      <c r="J1032">
        <v>0</v>
      </c>
      <c r="K1032">
        <v>0</v>
      </c>
      <c r="L1032" t="s">
        <v>35</v>
      </c>
      <c r="M1032" t="s">
        <v>35</v>
      </c>
      <c r="N1032" t="s">
        <v>35</v>
      </c>
      <c r="P1032">
        <v>0</v>
      </c>
      <c r="Q1032">
        <v>0</v>
      </c>
      <c r="S1032">
        <v>0</v>
      </c>
      <c r="T1032">
        <v>0</v>
      </c>
      <c r="U1032" t="s">
        <v>67</v>
      </c>
      <c r="V1032" t="s">
        <v>37</v>
      </c>
      <c r="W1032" t="s">
        <v>68</v>
      </c>
      <c r="X1032" t="s">
        <v>4727</v>
      </c>
      <c r="Y1032" t="s">
        <v>35</v>
      </c>
      <c r="Z1032" t="s">
        <v>4728</v>
      </c>
      <c r="AB1032" t="s">
        <v>4729</v>
      </c>
      <c r="AC1032">
        <v>-73.798824999999994</v>
      </c>
      <c r="AD1032">
        <v>40.701830000000001</v>
      </c>
    </row>
    <row r="1033" spans="1:30" x14ac:dyDescent="0.3">
      <c r="A1033" t="s">
        <v>4730</v>
      </c>
      <c r="B1033" t="s">
        <v>60</v>
      </c>
      <c r="G1033">
        <v>0</v>
      </c>
      <c r="H1033">
        <v>0</v>
      </c>
      <c r="J1033">
        <v>0</v>
      </c>
      <c r="K1033">
        <v>0</v>
      </c>
      <c r="L1033" t="s">
        <v>35</v>
      </c>
      <c r="M1033" t="s">
        <v>35</v>
      </c>
      <c r="N1033" t="s">
        <v>35</v>
      </c>
      <c r="P1033">
        <v>0</v>
      </c>
      <c r="Q1033">
        <v>0</v>
      </c>
      <c r="S1033">
        <v>0</v>
      </c>
      <c r="T1033">
        <v>0</v>
      </c>
      <c r="U1033" t="s">
        <v>146</v>
      </c>
      <c r="V1033" t="s">
        <v>37</v>
      </c>
      <c r="W1033" t="s">
        <v>68</v>
      </c>
      <c r="X1033" t="s">
        <v>3296</v>
      </c>
      <c r="Y1033" t="s">
        <v>35</v>
      </c>
      <c r="Z1033" t="s">
        <v>4731</v>
      </c>
      <c r="AB1033" t="s">
        <v>4732</v>
      </c>
      <c r="AC1033">
        <v>-73.798828999999998</v>
      </c>
      <c r="AD1033">
        <v>40.701824999999999</v>
      </c>
    </row>
    <row r="1034" spans="1:30" x14ac:dyDescent="0.3">
      <c r="A1034" t="s">
        <v>4733</v>
      </c>
      <c r="B1034" t="s">
        <v>60</v>
      </c>
      <c r="G1034">
        <v>0</v>
      </c>
      <c r="H1034">
        <v>0</v>
      </c>
      <c r="J1034">
        <v>0</v>
      </c>
      <c r="K1034">
        <v>0</v>
      </c>
      <c r="L1034" t="s">
        <v>35</v>
      </c>
      <c r="M1034" t="s">
        <v>35</v>
      </c>
      <c r="N1034" t="s">
        <v>35</v>
      </c>
      <c r="P1034">
        <v>0</v>
      </c>
      <c r="Q1034">
        <v>0</v>
      </c>
      <c r="S1034">
        <v>0</v>
      </c>
      <c r="T1034">
        <v>0</v>
      </c>
      <c r="U1034" t="s">
        <v>146</v>
      </c>
      <c r="V1034" t="s">
        <v>37</v>
      </c>
      <c r="W1034" t="s">
        <v>68</v>
      </c>
      <c r="X1034" t="s">
        <v>56</v>
      </c>
      <c r="Y1034" t="s">
        <v>35</v>
      </c>
      <c r="Z1034" t="s">
        <v>4734</v>
      </c>
      <c r="AB1034" t="s">
        <v>4735</v>
      </c>
      <c r="AC1034">
        <v>-73.798828999999998</v>
      </c>
      <c r="AD1034">
        <v>40.701816999999998</v>
      </c>
    </row>
    <row r="1035" spans="1:30" x14ac:dyDescent="0.3">
      <c r="A1035" t="s">
        <v>4736</v>
      </c>
      <c r="B1035" t="s">
        <v>60</v>
      </c>
      <c r="G1035">
        <v>0</v>
      </c>
      <c r="H1035">
        <v>0</v>
      </c>
      <c r="J1035">
        <v>0</v>
      </c>
      <c r="K1035">
        <v>0</v>
      </c>
      <c r="L1035" t="s">
        <v>35</v>
      </c>
      <c r="M1035" t="s">
        <v>35</v>
      </c>
      <c r="N1035" t="s">
        <v>35</v>
      </c>
      <c r="P1035">
        <v>0</v>
      </c>
      <c r="Q1035">
        <v>0</v>
      </c>
      <c r="S1035">
        <v>0</v>
      </c>
      <c r="T1035">
        <v>0</v>
      </c>
      <c r="U1035" t="s">
        <v>268</v>
      </c>
      <c r="V1035" t="s">
        <v>43</v>
      </c>
      <c r="W1035" t="s">
        <v>46</v>
      </c>
      <c r="X1035" t="s">
        <v>360</v>
      </c>
      <c r="Y1035" t="s">
        <v>35</v>
      </c>
      <c r="Z1035" t="s">
        <v>4737</v>
      </c>
      <c r="AB1035" t="s">
        <v>4738</v>
      </c>
      <c r="AC1035">
        <v>-73.798938000000007</v>
      </c>
      <c r="AD1035">
        <v>40.701948000000002</v>
      </c>
    </row>
    <row r="1036" spans="1:30" x14ac:dyDescent="0.3">
      <c r="A1036" t="s">
        <v>4739</v>
      </c>
      <c r="B1036" t="s">
        <v>4740</v>
      </c>
      <c r="C1036" t="s">
        <v>61</v>
      </c>
      <c r="D1036" t="s">
        <v>62</v>
      </c>
      <c r="E1036" t="s">
        <v>4026</v>
      </c>
      <c r="G1036">
        <v>0</v>
      </c>
      <c r="H1036">
        <v>0</v>
      </c>
      <c r="J1036">
        <v>0</v>
      </c>
      <c r="K1036">
        <v>0</v>
      </c>
      <c r="L1036" t="s">
        <v>35</v>
      </c>
      <c r="M1036" t="s">
        <v>35</v>
      </c>
      <c r="N1036" t="s">
        <v>35</v>
      </c>
      <c r="P1036">
        <v>0</v>
      </c>
      <c r="Q1036">
        <v>0</v>
      </c>
      <c r="S1036">
        <v>0</v>
      </c>
      <c r="T1036">
        <v>0</v>
      </c>
      <c r="U1036" t="s">
        <v>51</v>
      </c>
      <c r="V1036" t="s">
        <v>43</v>
      </c>
      <c r="W1036" t="s">
        <v>93</v>
      </c>
      <c r="X1036" t="s">
        <v>4741</v>
      </c>
      <c r="Y1036" t="s">
        <v>4572</v>
      </c>
      <c r="Z1036" t="s">
        <v>4742</v>
      </c>
      <c r="AB1036" t="s">
        <v>4743</v>
      </c>
      <c r="AC1036">
        <v>-73.799363</v>
      </c>
      <c r="AD1036">
        <v>40.701903000000001</v>
      </c>
    </row>
    <row r="1037" spans="1:30" x14ac:dyDescent="0.3">
      <c r="A1037" t="s">
        <v>4744</v>
      </c>
      <c r="B1037" t="s">
        <v>4740</v>
      </c>
      <c r="C1037" t="s">
        <v>879</v>
      </c>
      <c r="E1037" t="s">
        <v>4745</v>
      </c>
      <c r="F1037" t="s">
        <v>127</v>
      </c>
      <c r="G1037">
        <v>8</v>
      </c>
      <c r="H1037">
        <v>1913</v>
      </c>
      <c r="I1037" t="s">
        <v>127</v>
      </c>
      <c r="J1037">
        <v>12</v>
      </c>
      <c r="K1037">
        <v>1925</v>
      </c>
      <c r="L1037" t="s">
        <v>35</v>
      </c>
      <c r="M1037" t="s">
        <v>35</v>
      </c>
      <c r="N1037" t="s">
        <v>35</v>
      </c>
      <c r="P1037">
        <v>0</v>
      </c>
      <c r="Q1037">
        <v>0</v>
      </c>
      <c r="S1037">
        <v>0</v>
      </c>
      <c r="T1037">
        <v>0</v>
      </c>
      <c r="U1037" t="s">
        <v>36</v>
      </c>
      <c r="V1037" t="s">
        <v>37</v>
      </c>
      <c r="W1037" t="s">
        <v>68</v>
      </c>
      <c r="X1037" t="s">
        <v>4746</v>
      </c>
      <c r="Y1037" t="s">
        <v>35</v>
      </c>
      <c r="Z1037" t="s">
        <v>4747</v>
      </c>
      <c r="AB1037" t="s">
        <v>4748</v>
      </c>
      <c r="AC1037">
        <v>-73.799350000000004</v>
      </c>
      <c r="AD1037">
        <v>40.701887999999997</v>
      </c>
    </row>
    <row r="1038" spans="1:30" x14ac:dyDescent="0.3">
      <c r="A1038" t="s">
        <v>4749</v>
      </c>
      <c r="B1038" t="s">
        <v>4740</v>
      </c>
      <c r="C1038" t="s">
        <v>1397</v>
      </c>
      <c r="E1038" t="s">
        <v>3761</v>
      </c>
      <c r="G1038">
        <v>0</v>
      </c>
      <c r="H1038">
        <v>0</v>
      </c>
      <c r="I1038" t="s">
        <v>82</v>
      </c>
      <c r="J1038">
        <v>7</v>
      </c>
      <c r="K1038">
        <v>1917</v>
      </c>
      <c r="L1038" t="s">
        <v>35</v>
      </c>
      <c r="M1038" t="s">
        <v>35</v>
      </c>
      <c r="N1038" t="s">
        <v>35</v>
      </c>
      <c r="P1038">
        <v>0</v>
      </c>
      <c r="Q1038">
        <v>0</v>
      </c>
      <c r="S1038">
        <v>0</v>
      </c>
      <c r="T1038">
        <v>0</v>
      </c>
      <c r="U1038" t="s">
        <v>51</v>
      </c>
      <c r="V1038" t="s">
        <v>43</v>
      </c>
      <c r="W1038" t="s">
        <v>68</v>
      </c>
      <c r="X1038" t="s">
        <v>4750</v>
      </c>
      <c r="Y1038" t="s">
        <v>35</v>
      </c>
      <c r="Z1038" t="s">
        <v>4751</v>
      </c>
      <c r="AB1038" t="s">
        <v>4752</v>
      </c>
      <c r="AC1038">
        <v>-73.799368000000001</v>
      </c>
      <c r="AD1038">
        <v>40.701855999999999</v>
      </c>
    </row>
    <row r="1039" spans="1:30" x14ac:dyDescent="0.3">
      <c r="A1039" t="s">
        <v>4753</v>
      </c>
      <c r="B1039" t="s">
        <v>4740</v>
      </c>
      <c r="C1039" t="s">
        <v>33</v>
      </c>
      <c r="D1039" t="s">
        <v>2102</v>
      </c>
      <c r="E1039" t="s">
        <v>4754</v>
      </c>
      <c r="G1039">
        <v>0</v>
      </c>
      <c r="H1039">
        <v>1897</v>
      </c>
      <c r="J1039">
        <v>0</v>
      </c>
      <c r="K1039">
        <v>1917</v>
      </c>
      <c r="L1039" t="s">
        <v>246</v>
      </c>
      <c r="M1039" t="s">
        <v>442</v>
      </c>
      <c r="N1039" t="s">
        <v>2877</v>
      </c>
      <c r="P1039">
        <v>0</v>
      </c>
      <c r="Q1039">
        <v>1908</v>
      </c>
      <c r="S1039">
        <v>0</v>
      </c>
      <c r="T1039">
        <v>1916</v>
      </c>
      <c r="U1039" t="s">
        <v>51</v>
      </c>
      <c r="V1039" t="s">
        <v>37</v>
      </c>
      <c r="W1039" t="s">
        <v>68</v>
      </c>
      <c r="X1039" t="s">
        <v>4755</v>
      </c>
      <c r="Y1039" t="s">
        <v>35</v>
      </c>
      <c r="Z1039" t="s">
        <v>4756</v>
      </c>
      <c r="AB1039" t="s">
        <v>4757</v>
      </c>
      <c r="AC1039">
        <v>-73.799329</v>
      </c>
      <c r="AD1039">
        <v>40.701832000000003</v>
      </c>
    </row>
    <row r="1040" spans="1:30" x14ac:dyDescent="0.3">
      <c r="A1040" t="s">
        <v>4758</v>
      </c>
      <c r="B1040" t="s">
        <v>4740</v>
      </c>
      <c r="G1040">
        <v>0</v>
      </c>
      <c r="H1040">
        <v>0</v>
      </c>
      <c r="J1040">
        <v>0</v>
      </c>
      <c r="K1040">
        <v>0</v>
      </c>
      <c r="L1040" t="s">
        <v>35</v>
      </c>
      <c r="M1040" t="s">
        <v>35</v>
      </c>
      <c r="N1040" t="s">
        <v>35</v>
      </c>
      <c r="P1040">
        <v>0</v>
      </c>
      <c r="Q1040">
        <v>0</v>
      </c>
      <c r="S1040">
        <v>0</v>
      </c>
      <c r="T1040">
        <v>0</v>
      </c>
      <c r="U1040" t="s">
        <v>51</v>
      </c>
      <c r="V1040" t="s">
        <v>43</v>
      </c>
      <c r="W1040" t="s">
        <v>46</v>
      </c>
      <c r="Y1040" t="s">
        <v>115</v>
      </c>
      <c r="Z1040" t="s">
        <v>4759</v>
      </c>
      <c r="AB1040" t="s">
        <v>4760</v>
      </c>
      <c r="AC1040">
        <v>-73.799306999999999</v>
      </c>
      <c r="AD1040">
        <v>40.701818000000003</v>
      </c>
    </row>
    <row r="1041" spans="1:30" x14ac:dyDescent="0.3">
      <c r="A1041" t="s">
        <v>4761</v>
      </c>
      <c r="B1041" t="s">
        <v>4740</v>
      </c>
      <c r="C1041" t="s">
        <v>80</v>
      </c>
      <c r="D1041" t="s">
        <v>844</v>
      </c>
      <c r="E1041" t="s">
        <v>2302</v>
      </c>
      <c r="F1041" t="s">
        <v>145</v>
      </c>
      <c r="G1041">
        <v>15</v>
      </c>
      <c r="H1041">
        <v>1830</v>
      </c>
      <c r="I1041" t="s">
        <v>79</v>
      </c>
      <c r="J1041">
        <v>20</v>
      </c>
      <c r="K1041">
        <v>1896</v>
      </c>
      <c r="L1041" t="s">
        <v>991</v>
      </c>
      <c r="M1041" t="s">
        <v>442</v>
      </c>
      <c r="N1041" t="s">
        <v>2302</v>
      </c>
      <c r="O1041" t="s">
        <v>127</v>
      </c>
      <c r="P1041">
        <v>6</v>
      </c>
      <c r="Q1041">
        <v>1820</v>
      </c>
      <c r="R1041" t="s">
        <v>151</v>
      </c>
      <c r="S1041">
        <v>20</v>
      </c>
      <c r="T1041">
        <v>1870</v>
      </c>
      <c r="U1041" t="s">
        <v>36</v>
      </c>
      <c r="V1041" t="s">
        <v>37</v>
      </c>
      <c r="W1041" t="s">
        <v>68</v>
      </c>
      <c r="X1041" t="s">
        <v>4762</v>
      </c>
      <c r="Y1041" t="s">
        <v>35</v>
      </c>
      <c r="Z1041" t="s">
        <v>4763</v>
      </c>
      <c r="AB1041" t="s">
        <v>4764</v>
      </c>
      <c r="AC1041">
        <v>-73.799295999999998</v>
      </c>
      <c r="AD1041">
        <v>40.701801000000003</v>
      </c>
    </row>
    <row r="1042" spans="1:30" x14ac:dyDescent="0.3">
      <c r="A1042" t="s">
        <v>4765</v>
      </c>
      <c r="B1042" t="s">
        <v>4740</v>
      </c>
      <c r="G1042">
        <v>0</v>
      </c>
      <c r="H1042">
        <v>0</v>
      </c>
      <c r="J1042">
        <v>0</v>
      </c>
      <c r="K1042">
        <v>0</v>
      </c>
      <c r="L1042" t="s">
        <v>35</v>
      </c>
      <c r="M1042" t="s">
        <v>35</v>
      </c>
      <c r="N1042" t="s">
        <v>35</v>
      </c>
      <c r="P1042">
        <v>0</v>
      </c>
      <c r="Q1042">
        <v>0</v>
      </c>
      <c r="S1042">
        <v>0</v>
      </c>
      <c r="T1042">
        <v>0</v>
      </c>
      <c r="U1042" t="s">
        <v>268</v>
      </c>
      <c r="V1042" t="s">
        <v>43</v>
      </c>
      <c r="Y1042" t="s">
        <v>119</v>
      </c>
      <c r="Z1042" t="s">
        <v>4766</v>
      </c>
      <c r="AB1042" t="s">
        <v>4767</v>
      </c>
      <c r="AC1042">
        <v>-73.799289000000002</v>
      </c>
      <c r="AD1042">
        <v>40.701787000000003</v>
      </c>
    </row>
    <row r="1043" spans="1:30" x14ac:dyDescent="0.3">
      <c r="A1043" t="s">
        <v>4768</v>
      </c>
      <c r="B1043" t="s">
        <v>4740</v>
      </c>
      <c r="C1043" t="s">
        <v>442</v>
      </c>
      <c r="D1043" t="s">
        <v>1812</v>
      </c>
      <c r="E1043" t="s">
        <v>2302</v>
      </c>
      <c r="G1043">
        <v>0</v>
      </c>
      <c r="H1043">
        <v>0</v>
      </c>
      <c r="J1043">
        <v>0</v>
      </c>
      <c r="K1043">
        <v>0</v>
      </c>
      <c r="L1043" t="s">
        <v>35</v>
      </c>
      <c r="M1043" t="s">
        <v>35</v>
      </c>
      <c r="N1043" t="s">
        <v>35</v>
      </c>
      <c r="P1043">
        <v>0</v>
      </c>
      <c r="Q1043">
        <v>0</v>
      </c>
      <c r="S1043">
        <v>0</v>
      </c>
      <c r="T1043">
        <v>0</v>
      </c>
      <c r="U1043" t="s">
        <v>83</v>
      </c>
      <c r="V1043" t="s">
        <v>43</v>
      </c>
      <c r="W1043" t="s">
        <v>360</v>
      </c>
      <c r="Y1043" t="s">
        <v>4769</v>
      </c>
      <c r="Z1043" t="s">
        <v>4770</v>
      </c>
      <c r="AB1043" t="s">
        <v>4771</v>
      </c>
      <c r="AC1043">
        <v>-73.799282000000005</v>
      </c>
      <c r="AD1043">
        <v>40.701774999999998</v>
      </c>
    </row>
    <row r="1044" spans="1:30" x14ac:dyDescent="0.3">
      <c r="A1044" t="s">
        <v>4772</v>
      </c>
      <c r="B1044" t="s">
        <v>4740</v>
      </c>
      <c r="G1044">
        <v>0</v>
      </c>
      <c r="H1044">
        <v>0</v>
      </c>
      <c r="J1044">
        <v>0</v>
      </c>
      <c r="K1044">
        <v>0</v>
      </c>
      <c r="L1044" t="s">
        <v>35</v>
      </c>
      <c r="M1044" t="s">
        <v>35</v>
      </c>
      <c r="N1044" t="s">
        <v>35</v>
      </c>
      <c r="P1044">
        <v>0</v>
      </c>
      <c r="Q1044">
        <v>0</v>
      </c>
      <c r="S1044">
        <v>0</v>
      </c>
      <c r="T1044">
        <v>0</v>
      </c>
      <c r="U1044" t="s">
        <v>110</v>
      </c>
      <c r="V1044" t="s">
        <v>43</v>
      </c>
      <c r="W1044" t="s">
        <v>360</v>
      </c>
      <c r="Y1044" t="s">
        <v>4773</v>
      </c>
      <c r="Z1044" t="s">
        <v>4774</v>
      </c>
      <c r="AB1044" t="s">
        <v>4775</v>
      </c>
      <c r="AC1044">
        <v>-73.799319999999994</v>
      </c>
      <c r="AD1044">
        <v>40.701793000000002</v>
      </c>
    </row>
    <row r="1045" spans="1:30" x14ac:dyDescent="0.3">
      <c r="A1045" t="s">
        <v>4776</v>
      </c>
      <c r="B1045" t="s">
        <v>4740</v>
      </c>
      <c r="G1045">
        <v>0</v>
      </c>
      <c r="H1045">
        <v>0</v>
      </c>
      <c r="J1045">
        <v>0</v>
      </c>
      <c r="K1045">
        <v>0</v>
      </c>
      <c r="L1045" t="s">
        <v>35</v>
      </c>
      <c r="M1045" t="s">
        <v>35</v>
      </c>
      <c r="N1045" t="s">
        <v>35</v>
      </c>
      <c r="P1045">
        <v>0</v>
      </c>
      <c r="Q1045">
        <v>0</v>
      </c>
      <c r="S1045">
        <v>0</v>
      </c>
      <c r="T1045">
        <v>0</v>
      </c>
      <c r="U1045" t="s">
        <v>110</v>
      </c>
      <c r="V1045" t="s">
        <v>43</v>
      </c>
      <c r="W1045" t="s">
        <v>360</v>
      </c>
      <c r="Y1045" t="s">
        <v>1700</v>
      </c>
      <c r="Z1045" t="s">
        <v>4777</v>
      </c>
      <c r="AB1045" t="s">
        <v>4778</v>
      </c>
      <c r="AC1045">
        <v>-73.799318</v>
      </c>
      <c r="AD1045">
        <v>40.701784000000004</v>
      </c>
    </row>
    <row r="1046" spans="1:30" x14ac:dyDescent="0.3">
      <c r="A1046" t="s">
        <v>4779</v>
      </c>
      <c r="B1046" t="s">
        <v>4740</v>
      </c>
      <c r="G1046">
        <v>0</v>
      </c>
      <c r="H1046">
        <v>0</v>
      </c>
      <c r="J1046">
        <v>0</v>
      </c>
      <c r="K1046">
        <v>0</v>
      </c>
      <c r="L1046" t="s">
        <v>35</v>
      </c>
      <c r="M1046" t="s">
        <v>35</v>
      </c>
      <c r="N1046" t="s">
        <v>35</v>
      </c>
      <c r="P1046">
        <v>0</v>
      </c>
      <c r="Q1046">
        <v>0</v>
      </c>
      <c r="S1046">
        <v>0</v>
      </c>
      <c r="T1046">
        <v>0</v>
      </c>
      <c r="U1046" t="s">
        <v>51</v>
      </c>
      <c r="V1046" t="s">
        <v>43</v>
      </c>
      <c r="W1046" t="s">
        <v>360</v>
      </c>
      <c r="Y1046" t="s">
        <v>1700</v>
      </c>
      <c r="Z1046" t="s">
        <v>4780</v>
      </c>
      <c r="AB1046" t="s">
        <v>4781</v>
      </c>
      <c r="AC1046">
        <v>-73.799312999999998</v>
      </c>
      <c r="AD1046">
        <v>40.701773000000003</v>
      </c>
    </row>
    <row r="1047" spans="1:30" x14ac:dyDescent="0.3">
      <c r="A1047" t="s">
        <v>4782</v>
      </c>
      <c r="B1047" t="s">
        <v>4740</v>
      </c>
      <c r="C1047" t="s">
        <v>185</v>
      </c>
      <c r="D1047" t="s">
        <v>1466</v>
      </c>
      <c r="E1047" t="s">
        <v>169</v>
      </c>
      <c r="F1047" t="s">
        <v>151</v>
      </c>
      <c r="G1047">
        <v>0</v>
      </c>
      <c r="H1047">
        <v>0</v>
      </c>
      <c r="I1047" t="s">
        <v>151</v>
      </c>
      <c r="J1047">
        <v>5</v>
      </c>
      <c r="K1047">
        <v>1840</v>
      </c>
      <c r="L1047" t="s">
        <v>35</v>
      </c>
      <c r="M1047" t="s">
        <v>35</v>
      </c>
      <c r="N1047" t="s">
        <v>35</v>
      </c>
      <c r="P1047">
        <v>0</v>
      </c>
      <c r="Q1047">
        <v>0</v>
      </c>
      <c r="S1047">
        <v>0</v>
      </c>
      <c r="T1047">
        <v>0</v>
      </c>
      <c r="U1047" t="s">
        <v>51</v>
      </c>
      <c r="V1047" t="s">
        <v>43</v>
      </c>
      <c r="W1047" t="s">
        <v>93</v>
      </c>
      <c r="X1047" t="s">
        <v>4783</v>
      </c>
      <c r="Y1047" t="s">
        <v>35</v>
      </c>
      <c r="Z1047" t="s">
        <v>4784</v>
      </c>
      <c r="AB1047" t="s">
        <v>4785</v>
      </c>
      <c r="AC1047">
        <v>-73.799271000000005</v>
      </c>
      <c r="AD1047">
        <v>40.701763999999997</v>
      </c>
    </row>
    <row r="1048" spans="1:30" x14ac:dyDescent="0.3">
      <c r="A1048" t="s">
        <v>4786</v>
      </c>
      <c r="B1048" t="s">
        <v>4740</v>
      </c>
      <c r="C1048" t="s">
        <v>168</v>
      </c>
      <c r="D1048" t="s">
        <v>2666</v>
      </c>
      <c r="E1048" t="s">
        <v>169</v>
      </c>
      <c r="G1048">
        <v>0</v>
      </c>
      <c r="H1048">
        <v>0</v>
      </c>
      <c r="I1048" t="s">
        <v>144</v>
      </c>
      <c r="J1048">
        <v>17</v>
      </c>
      <c r="K1048">
        <v>1830</v>
      </c>
      <c r="L1048" t="s">
        <v>35</v>
      </c>
      <c r="M1048" t="s">
        <v>35</v>
      </c>
      <c r="N1048" t="s">
        <v>35</v>
      </c>
      <c r="P1048">
        <v>0</v>
      </c>
      <c r="Q1048">
        <v>0</v>
      </c>
      <c r="S1048">
        <v>0</v>
      </c>
      <c r="T1048">
        <v>0</v>
      </c>
      <c r="U1048" t="s">
        <v>51</v>
      </c>
      <c r="V1048" t="s">
        <v>43</v>
      </c>
      <c r="W1048" t="s">
        <v>93</v>
      </c>
      <c r="X1048" t="s">
        <v>4787</v>
      </c>
      <c r="Y1048" t="s">
        <v>35</v>
      </c>
      <c r="Z1048" t="s">
        <v>4788</v>
      </c>
      <c r="AB1048" t="s">
        <v>4789</v>
      </c>
      <c r="AC1048">
        <v>-73.799267999999998</v>
      </c>
      <c r="AD1048">
        <v>40.701759000000003</v>
      </c>
    </row>
    <row r="1049" spans="1:30" x14ac:dyDescent="0.3">
      <c r="A1049" t="s">
        <v>4790</v>
      </c>
      <c r="B1049" t="s">
        <v>4740</v>
      </c>
      <c r="G1049">
        <v>0</v>
      </c>
      <c r="H1049">
        <v>0</v>
      </c>
      <c r="J1049">
        <v>0</v>
      </c>
      <c r="K1049">
        <v>0</v>
      </c>
      <c r="L1049" t="s">
        <v>35</v>
      </c>
      <c r="M1049" t="s">
        <v>35</v>
      </c>
      <c r="N1049" t="s">
        <v>35</v>
      </c>
      <c r="P1049">
        <v>0</v>
      </c>
      <c r="Q1049">
        <v>0</v>
      </c>
      <c r="S1049">
        <v>0</v>
      </c>
      <c r="T1049">
        <v>0</v>
      </c>
      <c r="U1049" t="s">
        <v>51</v>
      </c>
      <c r="V1049" t="s">
        <v>43</v>
      </c>
      <c r="W1049" t="s">
        <v>360</v>
      </c>
      <c r="Y1049" t="s">
        <v>35</v>
      </c>
      <c r="Z1049" t="s">
        <v>4791</v>
      </c>
      <c r="AB1049" t="s">
        <v>4792</v>
      </c>
      <c r="AC1049">
        <v>-73.799262999999996</v>
      </c>
      <c r="AD1049">
        <v>40.701752999999997</v>
      </c>
    </row>
    <row r="1050" spans="1:30" x14ac:dyDescent="0.3">
      <c r="A1050" t="s">
        <v>4793</v>
      </c>
      <c r="B1050" t="s">
        <v>4740</v>
      </c>
      <c r="G1050">
        <v>0</v>
      </c>
      <c r="H1050">
        <v>0</v>
      </c>
      <c r="J1050">
        <v>0</v>
      </c>
      <c r="K1050">
        <v>0</v>
      </c>
      <c r="L1050" t="s">
        <v>35</v>
      </c>
      <c r="M1050" t="s">
        <v>35</v>
      </c>
      <c r="N1050" t="s">
        <v>35</v>
      </c>
      <c r="P1050">
        <v>0</v>
      </c>
      <c r="Q1050">
        <v>0</v>
      </c>
      <c r="S1050">
        <v>0</v>
      </c>
      <c r="T1050">
        <v>0</v>
      </c>
      <c r="U1050" t="s">
        <v>51</v>
      </c>
      <c r="V1050" t="s">
        <v>43</v>
      </c>
      <c r="W1050" t="s">
        <v>360</v>
      </c>
      <c r="Y1050" t="s">
        <v>35</v>
      </c>
      <c r="Z1050" t="s">
        <v>4794</v>
      </c>
      <c r="AB1050" t="s">
        <v>4795</v>
      </c>
      <c r="AC1050">
        <v>-73.799261000000001</v>
      </c>
      <c r="AD1050">
        <v>40.701748000000002</v>
      </c>
    </row>
    <row r="1051" spans="1:30" x14ac:dyDescent="0.3">
      <c r="A1051" t="s">
        <v>4796</v>
      </c>
      <c r="B1051" t="s">
        <v>4740</v>
      </c>
      <c r="G1051">
        <v>0</v>
      </c>
      <c r="H1051">
        <v>0</v>
      </c>
      <c r="J1051">
        <v>0</v>
      </c>
      <c r="K1051">
        <v>0</v>
      </c>
      <c r="L1051" t="s">
        <v>35</v>
      </c>
      <c r="M1051" t="s">
        <v>35</v>
      </c>
      <c r="N1051" t="s">
        <v>35</v>
      </c>
      <c r="P1051">
        <v>0</v>
      </c>
      <c r="Q1051">
        <v>0</v>
      </c>
      <c r="S1051">
        <v>0</v>
      </c>
      <c r="T1051">
        <v>0</v>
      </c>
      <c r="U1051" t="s">
        <v>51</v>
      </c>
      <c r="V1051" t="s">
        <v>37</v>
      </c>
      <c r="Y1051" t="s">
        <v>35</v>
      </c>
      <c r="Z1051" t="s">
        <v>4797</v>
      </c>
      <c r="AB1051" t="s">
        <v>4798</v>
      </c>
      <c r="AC1051">
        <v>-73.799296999999996</v>
      </c>
      <c r="AD1051">
        <v>40.701751999999999</v>
      </c>
    </row>
    <row r="1052" spans="1:30" x14ac:dyDescent="0.3">
      <c r="A1052" t="s">
        <v>4799</v>
      </c>
      <c r="B1052" t="s">
        <v>4740</v>
      </c>
      <c r="G1052">
        <v>0</v>
      </c>
      <c r="H1052">
        <v>0</v>
      </c>
      <c r="J1052">
        <v>0</v>
      </c>
      <c r="K1052">
        <v>0</v>
      </c>
      <c r="L1052" t="s">
        <v>35</v>
      </c>
      <c r="M1052" t="s">
        <v>35</v>
      </c>
      <c r="N1052" t="s">
        <v>35</v>
      </c>
      <c r="P1052">
        <v>0</v>
      </c>
      <c r="Q1052">
        <v>0</v>
      </c>
      <c r="S1052">
        <v>0</v>
      </c>
      <c r="T1052">
        <v>0</v>
      </c>
      <c r="U1052" t="s">
        <v>51</v>
      </c>
      <c r="V1052" t="s">
        <v>43</v>
      </c>
      <c r="Y1052" t="s">
        <v>119</v>
      </c>
      <c r="Z1052" t="s">
        <v>4800</v>
      </c>
      <c r="AB1052" t="s">
        <v>4801</v>
      </c>
      <c r="AC1052">
        <v>-73.799289000000002</v>
      </c>
      <c r="AD1052">
        <v>40.701743999999998</v>
      </c>
    </row>
    <row r="1053" spans="1:30" x14ac:dyDescent="0.3">
      <c r="A1053" t="s">
        <v>4802</v>
      </c>
      <c r="B1053" t="s">
        <v>4740</v>
      </c>
      <c r="C1053" t="s">
        <v>298</v>
      </c>
      <c r="E1053" t="s">
        <v>169</v>
      </c>
      <c r="G1053">
        <v>0</v>
      </c>
      <c r="H1053">
        <v>1840</v>
      </c>
      <c r="J1053">
        <v>0</v>
      </c>
      <c r="K1053">
        <v>1924</v>
      </c>
      <c r="L1053" t="s">
        <v>35</v>
      </c>
      <c r="M1053" t="s">
        <v>35</v>
      </c>
      <c r="N1053" t="s">
        <v>35</v>
      </c>
      <c r="P1053">
        <v>0</v>
      </c>
      <c r="Q1053">
        <v>0</v>
      </c>
      <c r="S1053">
        <v>0</v>
      </c>
      <c r="T1053">
        <v>0</v>
      </c>
      <c r="U1053" t="s">
        <v>51</v>
      </c>
      <c r="V1053" t="s">
        <v>43</v>
      </c>
      <c r="W1053" t="s">
        <v>68</v>
      </c>
      <c r="X1053" t="s">
        <v>4803</v>
      </c>
      <c r="Y1053" t="s">
        <v>35</v>
      </c>
      <c r="Z1053" t="s">
        <v>4804</v>
      </c>
      <c r="AB1053" t="s">
        <v>4805</v>
      </c>
      <c r="AC1053">
        <v>-73.799287000000007</v>
      </c>
      <c r="AD1053">
        <v>40.701737000000001</v>
      </c>
    </row>
    <row r="1054" spans="1:30" x14ac:dyDescent="0.3">
      <c r="A1054" t="s">
        <v>4806</v>
      </c>
      <c r="B1054" t="s">
        <v>4740</v>
      </c>
      <c r="G1054">
        <v>0</v>
      </c>
      <c r="H1054">
        <v>0</v>
      </c>
      <c r="J1054">
        <v>0</v>
      </c>
      <c r="K1054">
        <v>0</v>
      </c>
      <c r="L1054" t="s">
        <v>35</v>
      </c>
      <c r="M1054" t="s">
        <v>35</v>
      </c>
      <c r="N1054" t="s">
        <v>35</v>
      </c>
      <c r="P1054">
        <v>0</v>
      </c>
      <c r="Q1054">
        <v>0</v>
      </c>
      <c r="S1054">
        <v>0</v>
      </c>
      <c r="T1054">
        <v>0</v>
      </c>
      <c r="U1054" t="s">
        <v>51</v>
      </c>
      <c r="V1054" t="s">
        <v>37</v>
      </c>
      <c r="Y1054" t="s">
        <v>35</v>
      </c>
      <c r="Z1054" t="s">
        <v>4807</v>
      </c>
      <c r="AB1054" t="s">
        <v>4808</v>
      </c>
      <c r="AC1054">
        <v>-73.799256</v>
      </c>
      <c r="AD1054">
        <v>40.701734000000002</v>
      </c>
    </row>
    <row r="1055" spans="1:30" x14ac:dyDescent="0.3">
      <c r="A1055" t="s">
        <v>4809</v>
      </c>
      <c r="B1055" t="s">
        <v>4740</v>
      </c>
      <c r="C1055" t="s">
        <v>1749</v>
      </c>
      <c r="D1055" t="s">
        <v>442</v>
      </c>
      <c r="E1055" t="s">
        <v>169</v>
      </c>
      <c r="G1055">
        <v>0</v>
      </c>
      <c r="H1055">
        <v>1855</v>
      </c>
      <c r="J1055">
        <v>0</v>
      </c>
      <c r="K1055">
        <v>1925</v>
      </c>
      <c r="L1055" t="s">
        <v>1749</v>
      </c>
      <c r="M1055" t="s">
        <v>442</v>
      </c>
      <c r="N1055" t="s">
        <v>169</v>
      </c>
      <c r="P1055">
        <v>0</v>
      </c>
      <c r="Q1055">
        <v>1884</v>
      </c>
      <c r="S1055">
        <v>0</v>
      </c>
      <c r="T1055">
        <v>1930</v>
      </c>
      <c r="U1055" t="s">
        <v>51</v>
      </c>
      <c r="V1055" t="s">
        <v>37</v>
      </c>
      <c r="W1055" t="s">
        <v>68</v>
      </c>
      <c r="X1055" t="s">
        <v>4810</v>
      </c>
      <c r="Y1055" t="s">
        <v>35</v>
      </c>
      <c r="Z1055" t="s">
        <v>4811</v>
      </c>
      <c r="AB1055" t="s">
        <v>4812</v>
      </c>
      <c r="AC1055">
        <v>-73.799249000000003</v>
      </c>
      <c r="AD1055">
        <v>40.701723000000001</v>
      </c>
    </row>
    <row r="1056" spans="1:30" x14ac:dyDescent="0.3">
      <c r="A1056" t="s">
        <v>4813</v>
      </c>
      <c r="B1056" t="s">
        <v>4740</v>
      </c>
      <c r="C1056" t="s">
        <v>4814</v>
      </c>
      <c r="E1056" t="s">
        <v>169</v>
      </c>
      <c r="G1056">
        <v>0</v>
      </c>
      <c r="H1056">
        <v>1887</v>
      </c>
      <c r="J1056">
        <v>0</v>
      </c>
      <c r="K1056">
        <v>1888</v>
      </c>
      <c r="L1056" t="s">
        <v>35</v>
      </c>
      <c r="M1056" t="s">
        <v>35</v>
      </c>
      <c r="N1056" t="s">
        <v>35</v>
      </c>
      <c r="P1056">
        <v>0</v>
      </c>
      <c r="Q1056">
        <v>0</v>
      </c>
      <c r="S1056">
        <v>0</v>
      </c>
      <c r="T1056">
        <v>0</v>
      </c>
      <c r="U1056" t="s">
        <v>51</v>
      </c>
      <c r="V1056" t="s">
        <v>37</v>
      </c>
      <c r="W1056" t="s">
        <v>68</v>
      </c>
      <c r="X1056" t="s">
        <v>4815</v>
      </c>
      <c r="Y1056" t="s">
        <v>35</v>
      </c>
      <c r="Z1056" t="s">
        <v>4816</v>
      </c>
      <c r="AB1056" t="s">
        <v>4817</v>
      </c>
      <c r="AC1056">
        <v>-73.799244000000002</v>
      </c>
      <c r="AD1056">
        <v>40.701714000000003</v>
      </c>
    </row>
    <row r="1057" spans="1:30" x14ac:dyDescent="0.3">
      <c r="A1057" t="s">
        <v>4818</v>
      </c>
      <c r="B1057" t="s">
        <v>4740</v>
      </c>
      <c r="C1057" t="s">
        <v>297</v>
      </c>
      <c r="E1057" t="s">
        <v>4819</v>
      </c>
      <c r="F1057" t="s">
        <v>151</v>
      </c>
      <c r="G1057">
        <v>22</v>
      </c>
      <c r="H1057">
        <v>1766</v>
      </c>
      <c r="I1057" t="s">
        <v>79</v>
      </c>
      <c r="J1057">
        <v>11</v>
      </c>
      <c r="K1057">
        <v>1852</v>
      </c>
      <c r="L1057" t="s">
        <v>35</v>
      </c>
      <c r="M1057" t="s">
        <v>35</v>
      </c>
      <c r="N1057" t="s">
        <v>35</v>
      </c>
      <c r="P1057">
        <v>0</v>
      </c>
      <c r="Q1057">
        <v>0</v>
      </c>
      <c r="S1057">
        <v>0</v>
      </c>
      <c r="T1057">
        <v>0</v>
      </c>
      <c r="U1057" t="s">
        <v>110</v>
      </c>
      <c r="V1057" t="s">
        <v>43</v>
      </c>
      <c r="W1057" t="s">
        <v>93</v>
      </c>
      <c r="X1057" t="s">
        <v>4820</v>
      </c>
      <c r="Y1057" t="s">
        <v>4821</v>
      </c>
      <c r="Z1057" t="s">
        <v>4822</v>
      </c>
      <c r="AB1057" t="s">
        <v>4823</v>
      </c>
      <c r="AC1057">
        <v>-73.799166</v>
      </c>
      <c r="AD1057">
        <v>40.701588000000001</v>
      </c>
    </row>
    <row r="1058" spans="1:30" x14ac:dyDescent="0.3">
      <c r="A1058" t="s">
        <v>4824</v>
      </c>
      <c r="B1058" t="s">
        <v>4740</v>
      </c>
      <c r="C1058" t="s">
        <v>319</v>
      </c>
      <c r="E1058" t="s">
        <v>4825</v>
      </c>
      <c r="G1058">
        <v>0</v>
      </c>
      <c r="H1058">
        <v>0</v>
      </c>
      <c r="J1058">
        <v>0</v>
      </c>
      <c r="K1058">
        <v>0</v>
      </c>
      <c r="L1058" t="s">
        <v>35</v>
      </c>
      <c r="M1058" t="s">
        <v>35</v>
      </c>
      <c r="N1058" t="s">
        <v>35</v>
      </c>
      <c r="P1058">
        <v>0</v>
      </c>
      <c r="Q1058">
        <v>0</v>
      </c>
      <c r="S1058">
        <v>0</v>
      </c>
      <c r="T1058">
        <v>0</v>
      </c>
      <c r="U1058" t="s">
        <v>110</v>
      </c>
      <c r="V1058" t="s">
        <v>43</v>
      </c>
      <c r="W1058" t="s">
        <v>68</v>
      </c>
      <c r="X1058" t="s">
        <v>4826</v>
      </c>
      <c r="Y1058" t="s">
        <v>4827</v>
      </c>
      <c r="Z1058" t="s">
        <v>4828</v>
      </c>
      <c r="AB1058" t="s">
        <v>4829</v>
      </c>
      <c r="AC1058">
        <v>-73.799194999999997</v>
      </c>
      <c r="AD1058">
        <v>40.701580999999997</v>
      </c>
    </row>
    <row r="1059" spans="1:30" x14ac:dyDescent="0.3">
      <c r="A1059" t="s">
        <v>4830</v>
      </c>
      <c r="B1059" t="s">
        <v>4740</v>
      </c>
      <c r="C1059" t="s">
        <v>4831</v>
      </c>
      <c r="D1059" t="s">
        <v>1812</v>
      </c>
      <c r="E1059" t="s">
        <v>4832</v>
      </c>
      <c r="F1059" t="s">
        <v>151</v>
      </c>
      <c r="G1059">
        <v>11</v>
      </c>
      <c r="H1059">
        <v>1806</v>
      </c>
      <c r="I1059" t="s">
        <v>176</v>
      </c>
      <c r="J1059">
        <v>31</v>
      </c>
      <c r="K1059">
        <v>1873</v>
      </c>
      <c r="L1059" t="s">
        <v>80</v>
      </c>
      <c r="M1059" t="s">
        <v>4825</v>
      </c>
      <c r="N1059" t="s">
        <v>4832</v>
      </c>
      <c r="O1059" t="s">
        <v>134</v>
      </c>
      <c r="P1059">
        <v>11</v>
      </c>
      <c r="Q1059">
        <v>1811</v>
      </c>
      <c r="R1059" t="s">
        <v>151</v>
      </c>
      <c r="S1059">
        <v>19</v>
      </c>
      <c r="T1059">
        <v>1882</v>
      </c>
      <c r="U1059" t="s">
        <v>36</v>
      </c>
      <c r="V1059" t="s">
        <v>37</v>
      </c>
      <c r="W1059" t="s">
        <v>68</v>
      </c>
      <c r="X1059" t="s">
        <v>4833</v>
      </c>
      <c r="Y1059" t="s">
        <v>35</v>
      </c>
      <c r="Z1059" t="s">
        <v>4834</v>
      </c>
      <c r="AB1059" t="s">
        <v>4835</v>
      </c>
      <c r="AC1059">
        <v>-73.799187000000003</v>
      </c>
      <c r="AD1059">
        <v>40.701569999999997</v>
      </c>
    </row>
    <row r="1060" spans="1:30" x14ac:dyDescent="0.3">
      <c r="A1060" t="s">
        <v>4836</v>
      </c>
      <c r="B1060" t="s">
        <v>4740</v>
      </c>
      <c r="C1060" t="s">
        <v>4837</v>
      </c>
      <c r="D1060" t="s">
        <v>1174</v>
      </c>
      <c r="E1060" t="s">
        <v>4838</v>
      </c>
      <c r="F1060" t="s">
        <v>134</v>
      </c>
      <c r="G1060">
        <v>13</v>
      </c>
      <c r="H1060">
        <v>1873</v>
      </c>
      <c r="I1060" t="s">
        <v>126</v>
      </c>
      <c r="J1060">
        <v>18</v>
      </c>
      <c r="K1060">
        <v>1883</v>
      </c>
      <c r="L1060" t="s">
        <v>35</v>
      </c>
      <c r="M1060" t="s">
        <v>35</v>
      </c>
      <c r="N1060" t="s">
        <v>35</v>
      </c>
      <c r="P1060">
        <v>0</v>
      </c>
      <c r="Q1060">
        <v>0</v>
      </c>
      <c r="S1060">
        <v>0</v>
      </c>
      <c r="T1060">
        <v>0</v>
      </c>
      <c r="U1060" t="s">
        <v>36</v>
      </c>
      <c r="V1060" t="s">
        <v>37</v>
      </c>
      <c r="W1060" t="s">
        <v>68</v>
      </c>
      <c r="X1060" t="s">
        <v>4839</v>
      </c>
      <c r="Y1060" t="s">
        <v>35</v>
      </c>
      <c r="Z1060" t="s">
        <v>4840</v>
      </c>
      <c r="AB1060" t="s">
        <v>4841</v>
      </c>
      <c r="AC1060">
        <v>-73.799178999999995</v>
      </c>
      <c r="AD1060">
        <v>40.701557999999999</v>
      </c>
    </row>
    <row r="1061" spans="1:30" x14ac:dyDescent="0.3">
      <c r="A1061" t="s">
        <v>4842</v>
      </c>
      <c r="B1061" t="s">
        <v>4740</v>
      </c>
      <c r="C1061" t="s">
        <v>1402</v>
      </c>
      <c r="D1061" t="s">
        <v>4843</v>
      </c>
      <c r="E1061" t="s">
        <v>4838</v>
      </c>
      <c r="F1061" t="s">
        <v>151</v>
      </c>
      <c r="G1061">
        <v>6</v>
      </c>
      <c r="H1061">
        <v>1843</v>
      </c>
      <c r="I1061" t="s">
        <v>82</v>
      </c>
      <c r="J1061">
        <v>8</v>
      </c>
      <c r="K1061">
        <v>1900</v>
      </c>
      <c r="L1061" t="s">
        <v>35</v>
      </c>
      <c r="M1061" t="s">
        <v>35</v>
      </c>
      <c r="N1061" t="s">
        <v>35</v>
      </c>
      <c r="P1061">
        <v>0</v>
      </c>
      <c r="Q1061">
        <v>0</v>
      </c>
      <c r="S1061">
        <v>0</v>
      </c>
      <c r="T1061">
        <v>0</v>
      </c>
      <c r="U1061" t="s">
        <v>36</v>
      </c>
      <c r="V1061" t="s">
        <v>37</v>
      </c>
      <c r="W1061" t="s">
        <v>68</v>
      </c>
      <c r="X1061" t="s">
        <v>4844</v>
      </c>
      <c r="Y1061" t="s">
        <v>35</v>
      </c>
      <c r="Z1061" t="s">
        <v>4845</v>
      </c>
      <c r="AB1061" t="s">
        <v>4846</v>
      </c>
      <c r="AC1061">
        <v>-73.799173999999994</v>
      </c>
      <c r="AD1061">
        <v>40.701549999999997</v>
      </c>
    </row>
    <row r="1062" spans="1:30" x14ac:dyDescent="0.3">
      <c r="A1062" t="s">
        <v>4847</v>
      </c>
      <c r="B1062" t="s">
        <v>4740</v>
      </c>
      <c r="C1062" t="s">
        <v>3617</v>
      </c>
      <c r="D1062" t="s">
        <v>4848</v>
      </c>
      <c r="E1062" t="s">
        <v>4838</v>
      </c>
      <c r="F1062" t="s">
        <v>81</v>
      </c>
      <c r="G1062">
        <v>6</v>
      </c>
      <c r="H1062">
        <v>1867</v>
      </c>
      <c r="I1062" t="s">
        <v>151</v>
      </c>
      <c r="J1062">
        <v>21</v>
      </c>
      <c r="K1062">
        <v>1914</v>
      </c>
      <c r="L1062" t="s">
        <v>4831</v>
      </c>
      <c r="M1062" t="s">
        <v>4849</v>
      </c>
      <c r="N1062" t="s">
        <v>4838</v>
      </c>
      <c r="O1062" t="s">
        <v>134</v>
      </c>
      <c r="P1062">
        <v>7</v>
      </c>
      <c r="Q1062">
        <v>1876</v>
      </c>
      <c r="R1062" t="s">
        <v>81</v>
      </c>
      <c r="S1062">
        <v>27</v>
      </c>
      <c r="T1062">
        <v>1924</v>
      </c>
      <c r="U1062" t="s">
        <v>36</v>
      </c>
      <c r="V1062" t="s">
        <v>37</v>
      </c>
      <c r="W1062" t="s">
        <v>68</v>
      </c>
      <c r="X1062" t="s">
        <v>4850</v>
      </c>
      <c r="Y1062" t="s">
        <v>35</v>
      </c>
      <c r="Z1062" t="s">
        <v>4851</v>
      </c>
      <c r="AB1062" t="s">
        <v>4852</v>
      </c>
      <c r="AC1062">
        <v>-73.799169000000006</v>
      </c>
      <c r="AD1062">
        <v>40.701545000000003</v>
      </c>
    </row>
    <row r="1063" spans="1:30" x14ac:dyDescent="0.3">
      <c r="A1063" t="s">
        <v>4853</v>
      </c>
      <c r="B1063" t="s">
        <v>4740</v>
      </c>
      <c r="C1063" t="s">
        <v>319</v>
      </c>
      <c r="E1063" t="s">
        <v>4832</v>
      </c>
      <c r="G1063">
        <v>0</v>
      </c>
      <c r="H1063">
        <v>0</v>
      </c>
      <c r="I1063" t="s">
        <v>81</v>
      </c>
      <c r="J1063">
        <v>0</v>
      </c>
      <c r="K1063">
        <v>0</v>
      </c>
      <c r="L1063" t="s">
        <v>35</v>
      </c>
      <c r="M1063" t="s">
        <v>35</v>
      </c>
      <c r="N1063" t="s">
        <v>35</v>
      </c>
      <c r="P1063">
        <v>0</v>
      </c>
      <c r="Q1063">
        <v>0</v>
      </c>
      <c r="S1063">
        <v>0</v>
      </c>
      <c r="T1063">
        <v>0</v>
      </c>
      <c r="U1063" t="s">
        <v>110</v>
      </c>
      <c r="V1063" t="s">
        <v>43</v>
      </c>
      <c r="W1063" t="s">
        <v>93</v>
      </c>
      <c r="X1063" t="s">
        <v>4854</v>
      </c>
      <c r="Y1063" t="s">
        <v>35</v>
      </c>
      <c r="Z1063" t="s">
        <v>4855</v>
      </c>
      <c r="AB1063" t="s">
        <v>4856</v>
      </c>
      <c r="AC1063">
        <v>-73.799165000000002</v>
      </c>
      <c r="AD1063">
        <v>40.701535</v>
      </c>
    </row>
    <row r="1064" spans="1:30" x14ac:dyDescent="0.3">
      <c r="A1064" t="s">
        <v>4857</v>
      </c>
      <c r="B1064" t="s">
        <v>4740</v>
      </c>
      <c r="C1064" t="s">
        <v>4831</v>
      </c>
      <c r="D1064" t="s">
        <v>1812</v>
      </c>
      <c r="E1064" t="s">
        <v>4832</v>
      </c>
      <c r="G1064">
        <v>0</v>
      </c>
      <c r="H1064">
        <v>0</v>
      </c>
      <c r="I1064" t="s">
        <v>145</v>
      </c>
      <c r="J1064">
        <v>28</v>
      </c>
      <c r="K1064">
        <v>1837</v>
      </c>
      <c r="L1064" t="s">
        <v>35</v>
      </c>
      <c r="M1064" t="s">
        <v>35</v>
      </c>
      <c r="N1064" t="s">
        <v>35</v>
      </c>
      <c r="P1064">
        <v>0</v>
      </c>
      <c r="Q1064">
        <v>0</v>
      </c>
      <c r="S1064">
        <v>0</v>
      </c>
      <c r="T1064">
        <v>0</v>
      </c>
      <c r="U1064" t="s">
        <v>110</v>
      </c>
      <c r="V1064" t="s">
        <v>43</v>
      </c>
      <c r="W1064" t="s">
        <v>68</v>
      </c>
      <c r="X1064" t="s">
        <v>4858</v>
      </c>
      <c r="Y1064" t="s">
        <v>35</v>
      </c>
      <c r="Z1064" t="s">
        <v>4859</v>
      </c>
      <c r="AB1064" t="s">
        <v>4860</v>
      </c>
      <c r="AC1064">
        <v>-73.799160999999998</v>
      </c>
      <c r="AD1064">
        <v>40.701523999999999</v>
      </c>
    </row>
    <row r="1065" spans="1:30" x14ac:dyDescent="0.3">
      <c r="A1065" t="s">
        <v>4861</v>
      </c>
      <c r="B1065" t="s">
        <v>4740</v>
      </c>
      <c r="C1065" t="s">
        <v>4862</v>
      </c>
      <c r="D1065" t="s">
        <v>4863</v>
      </c>
      <c r="E1065" t="s">
        <v>4864</v>
      </c>
      <c r="G1065">
        <v>0</v>
      </c>
      <c r="H1065">
        <v>1815</v>
      </c>
      <c r="J1065">
        <v>0</v>
      </c>
      <c r="K1065">
        <v>1897</v>
      </c>
      <c r="L1065" t="s">
        <v>1253</v>
      </c>
      <c r="M1065" t="s">
        <v>4865</v>
      </c>
      <c r="N1065" t="s">
        <v>480</v>
      </c>
      <c r="P1065">
        <v>0</v>
      </c>
      <c r="Q1065">
        <v>1818</v>
      </c>
      <c r="S1065">
        <v>0</v>
      </c>
      <c r="T1065">
        <v>1902</v>
      </c>
      <c r="U1065" t="s">
        <v>83</v>
      </c>
      <c r="V1065" t="s">
        <v>37</v>
      </c>
      <c r="W1065" t="s">
        <v>68</v>
      </c>
      <c r="X1065" t="s">
        <v>4866</v>
      </c>
      <c r="Y1065" t="s">
        <v>4867</v>
      </c>
      <c r="Z1065" t="s">
        <v>4868</v>
      </c>
      <c r="AB1065" t="s">
        <v>4869</v>
      </c>
      <c r="AC1065">
        <v>-73.799193000000002</v>
      </c>
      <c r="AD1065">
        <v>40.701622</v>
      </c>
    </row>
    <row r="1066" spans="1:30" x14ac:dyDescent="0.3">
      <c r="A1066" t="s">
        <v>4870</v>
      </c>
      <c r="B1066" t="s">
        <v>4740</v>
      </c>
      <c r="C1066" t="s">
        <v>80</v>
      </c>
      <c r="D1066" t="s">
        <v>225</v>
      </c>
      <c r="E1066" t="s">
        <v>4864</v>
      </c>
      <c r="G1066">
        <v>0</v>
      </c>
      <c r="H1066">
        <v>0</v>
      </c>
      <c r="J1066">
        <v>0</v>
      </c>
      <c r="K1066">
        <v>0</v>
      </c>
      <c r="L1066" t="s">
        <v>2081</v>
      </c>
      <c r="M1066" t="s">
        <v>279</v>
      </c>
      <c r="N1066" t="s">
        <v>4864</v>
      </c>
      <c r="P1066">
        <v>0</v>
      </c>
      <c r="Q1066">
        <v>0</v>
      </c>
      <c r="S1066">
        <v>0</v>
      </c>
      <c r="T1066">
        <v>0</v>
      </c>
      <c r="U1066" t="s">
        <v>585</v>
      </c>
      <c r="V1066" t="s">
        <v>43</v>
      </c>
      <c r="W1066" t="s">
        <v>93</v>
      </c>
      <c r="X1066" t="s">
        <v>4871</v>
      </c>
      <c r="Y1066" t="s">
        <v>3536</v>
      </c>
      <c r="Z1066" t="s">
        <v>4872</v>
      </c>
      <c r="AB1066" t="s">
        <v>4873</v>
      </c>
      <c r="AC1066">
        <v>-73.799193000000002</v>
      </c>
      <c r="AD1066">
        <v>40.701631999999996</v>
      </c>
    </row>
    <row r="1067" spans="1:30" x14ac:dyDescent="0.3">
      <c r="A1067" t="s">
        <v>4874</v>
      </c>
      <c r="B1067" t="s">
        <v>4740</v>
      </c>
      <c r="C1067" t="s">
        <v>486</v>
      </c>
      <c r="E1067" t="s">
        <v>1386</v>
      </c>
      <c r="F1067" t="s">
        <v>81</v>
      </c>
      <c r="G1067">
        <v>24</v>
      </c>
      <c r="H1067">
        <v>1780</v>
      </c>
      <c r="I1067" t="s">
        <v>81</v>
      </c>
      <c r="J1067">
        <v>21</v>
      </c>
      <c r="K1067">
        <v>1858</v>
      </c>
      <c r="L1067" t="s">
        <v>35</v>
      </c>
      <c r="M1067" t="s">
        <v>35</v>
      </c>
      <c r="N1067" t="s">
        <v>35</v>
      </c>
      <c r="P1067">
        <v>0</v>
      </c>
      <c r="Q1067">
        <v>0</v>
      </c>
      <c r="S1067">
        <v>0</v>
      </c>
      <c r="T1067">
        <v>0</v>
      </c>
      <c r="U1067" t="s">
        <v>51</v>
      </c>
      <c r="V1067" t="s">
        <v>43</v>
      </c>
      <c r="W1067" t="s">
        <v>93</v>
      </c>
      <c r="X1067" t="s">
        <v>4875</v>
      </c>
      <c r="Y1067" t="s">
        <v>3536</v>
      </c>
      <c r="Z1067" t="s">
        <v>4876</v>
      </c>
      <c r="AB1067" t="s">
        <v>4877</v>
      </c>
      <c r="AC1067">
        <v>-73.799234999999996</v>
      </c>
      <c r="AD1067">
        <v>40.701644999999999</v>
      </c>
    </row>
    <row r="1068" spans="1:30" x14ac:dyDescent="0.3">
      <c r="A1068" t="s">
        <v>4878</v>
      </c>
      <c r="B1068" t="s">
        <v>4740</v>
      </c>
      <c r="G1068">
        <v>0</v>
      </c>
      <c r="H1068">
        <v>0</v>
      </c>
      <c r="J1068">
        <v>0</v>
      </c>
      <c r="K1068">
        <v>0</v>
      </c>
      <c r="L1068" t="s">
        <v>35</v>
      </c>
      <c r="M1068" t="s">
        <v>35</v>
      </c>
      <c r="N1068" t="s">
        <v>35</v>
      </c>
      <c r="P1068">
        <v>0</v>
      </c>
      <c r="Q1068">
        <v>0</v>
      </c>
      <c r="S1068">
        <v>0</v>
      </c>
      <c r="T1068">
        <v>0</v>
      </c>
      <c r="U1068" t="s">
        <v>51</v>
      </c>
      <c r="V1068" t="s">
        <v>43</v>
      </c>
      <c r="Y1068" t="s">
        <v>119</v>
      </c>
      <c r="Z1068" t="s">
        <v>4879</v>
      </c>
      <c r="AB1068" t="s">
        <v>4880</v>
      </c>
      <c r="AC1068">
        <v>-73.799243000000004</v>
      </c>
      <c r="AD1068">
        <v>40.701652000000003</v>
      </c>
    </row>
    <row r="1069" spans="1:30" x14ac:dyDescent="0.3">
      <c r="A1069" t="s">
        <v>4881</v>
      </c>
      <c r="B1069" t="s">
        <v>4740</v>
      </c>
      <c r="C1069" t="s">
        <v>576</v>
      </c>
      <c r="D1069" t="s">
        <v>202</v>
      </c>
      <c r="E1069" t="s">
        <v>1386</v>
      </c>
      <c r="G1069">
        <v>0</v>
      </c>
      <c r="H1069">
        <v>0</v>
      </c>
      <c r="I1069" t="s">
        <v>127</v>
      </c>
      <c r="J1069">
        <v>17</v>
      </c>
      <c r="K1069">
        <v>1891</v>
      </c>
      <c r="L1069" t="s">
        <v>35</v>
      </c>
      <c r="M1069" t="s">
        <v>35</v>
      </c>
      <c r="N1069" t="s">
        <v>35</v>
      </c>
      <c r="P1069">
        <v>0</v>
      </c>
      <c r="Q1069">
        <v>0</v>
      </c>
      <c r="S1069">
        <v>0</v>
      </c>
      <c r="T1069">
        <v>0</v>
      </c>
      <c r="U1069" t="s">
        <v>51</v>
      </c>
      <c r="V1069" t="s">
        <v>43</v>
      </c>
      <c r="W1069" t="s">
        <v>93</v>
      </c>
      <c r="X1069" t="s">
        <v>4882</v>
      </c>
      <c r="Y1069" t="s">
        <v>3536</v>
      </c>
      <c r="Z1069" t="s">
        <v>4883</v>
      </c>
      <c r="AB1069" t="s">
        <v>4884</v>
      </c>
      <c r="AC1069">
        <v>-73.799250000000001</v>
      </c>
      <c r="AD1069">
        <v>40.701670999999997</v>
      </c>
    </row>
    <row r="1070" spans="1:30" x14ac:dyDescent="0.3">
      <c r="A1070" t="s">
        <v>4885</v>
      </c>
      <c r="B1070" t="s">
        <v>4740</v>
      </c>
      <c r="G1070">
        <v>0</v>
      </c>
      <c r="H1070">
        <v>0</v>
      </c>
      <c r="J1070">
        <v>0</v>
      </c>
      <c r="K1070">
        <v>0</v>
      </c>
      <c r="L1070" t="s">
        <v>35</v>
      </c>
      <c r="M1070" t="s">
        <v>35</v>
      </c>
      <c r="N1070" t="s">
        <v>35</v>
      </c>
      <c r="P1070">
        <v>0</v>
      </c>
      <c r="Q1070">
        <v>0</v>
      </c>
      <c r="S1070">
        <v>0</v>
      </c>
      <c r="T1070">
        <v>0</v>
      </c>
      <c r="U1070" t="s">
        <v>51</v>
      </c>
      <c r="V1070" t="s">
        <v>43</v>
      </c>
      <c r="Y1070" t="s">
        <v>119</v>
      </c>
      <c r="Z1070" t="s">
        <v>4886</v>
      </c>
      <c r="AB1070" t="s">
        <v>4887</v>
      </c>
      <c r="AC1070">
        <v>-73.799254000000005</v>
      </c>
      <c r="AD1070">
        <v>40.701675999999999</v>
      </c>
    </row>
    <row r="1071" spans="1:30" x14ac:dyDescent="0.3">
      <c r="A1071" t="s">
        <v>4888</v>
      </c>
      <c r="B1071" t="s">
        <v>4740</v>
      </c>
      <c r="G1071">
        <v>0</v>
      </c>
      <c r="H1071">
        <v>0</v>
      </c>
      <c r="J1071">
        <v>0</v>
      </c>
      <c r="K1071">
        <v>0</v>
      </c>
      <c r="L1071" t="s">
        <v>35</v>
      </c>
      <c r="M1071" t="s">
        <v>35</v>
      </c>
      <c r="N1071" t="s">
        <v>35</v>
      </c>
      <c r="P1071">
        <v>0</v>
      </c>
      <c r="Q1071">
        <v>0</v>
      </c>
      <c r="S1071">
        <v>0</v>
      </c>
      <c r="T1071">
        <v>0</v>
      </c>
      <c r="U1071" t="s">
        <v>51</v>
      </c>
      <c r="V1071" t="s">
        <v>43</v>
      </c>
      <c r="Y1071" t="s">
        <v>119</v>
      </c>
      <c r="Z1071" t="s">
        <v>4889</v>
      </c>
      <c r="AB1071" t="s">
        <v>4890</v>
      </c>
      <c r="AC1071">
        <v>-73.799260000000004</v>
      </c>
      <c r="AD1071">
        <v>40.701684999999998</v>
      </c>
    </row>
    <row r="1072" spans="1:30" x14ac:dyDescent="0.3">
      <c r="A1072" t="s">
        <v>4891</v>
      </c>
      <c r="B1072" t="s">
        <v>4740</v>
      </c>
      <c r="C1072" t="s">
        <v>953</v>
      </c>
      <c r="E1072" t="s">
        <v>4892</v>
      </c>
      <c r="G1072">
        <v>0</v>
      </c>
      <c r="H1072">
        <v>0</v>
      </c>
      <c r="I1072" t="s">
        <v>170</v>
      </c>
      <c r="J1072">
        <v>1</v>
      </c>
      <c r="K1072">
        <v>1868</v>
      </c>
      <c r="L1072" t="s">
        <v>35</v>
      </c>
      <c r="M1072" t="s">
        <v>35</v>
      </c>
      <c r="N1072" t="s">
        <v>35</v>
      </c>
      <c r="P1072">
        <v>0</v>
      </c>
      <c r="Q1072">
        <v>0</v>
      </c>
      <c r="S1072">
        <v>0</v>
      </c>
      <c r="T1072">
        <v>0</v>
      </c>
      <c r="U1072" t="s">
        <v>110</v>
      </c>
      <c r="V1072" t="s">
        <v>43</v>
      </c>
      <c r="W1072" t="s">
        <v>93</v>
      </c>
      <c r="X1072" t="s">
        <v>4893</v>
      </c>
      <c r="Y1072" t="s">
        <v>35</v>
      </c>
      <c r="Z1072" t="s">
        <v>4895</v>
      </c>
      <c r="AB1072" t="s">
        <v>4896</v>
      </c>
      <c r="AC1072">
        <v>-73.798984000000004</v>
      </c>
      <c r="AD1072">
        <v>40.701234999999997</v>
      </c>
    </row>
    <row r="1073" spans="1:30" x14ac:dyDescent="0.3">
      <c r="A1073" t="s">
        <v>4897</v>
      </c>
      <c r="B1073" t="s">
        <v>4740</v>
      </c>
      <c r="G1073">
        <v>0</v>
      </c>
      <c r="H1073">
        <v>0</v>
      </c>
      <c r="J1073">
        <v>0</v>
      </c>
      <c r="K1073">
        <v>0</v>
      </c>
      <c r="L1073" t="s">
        <v>35</v>
      </c>
      <c r="M1073" t="s">
        <v>35</v>
      </c>
      <c r="N1073" t="s">
        <v>35</v>
      </c>
      <c r="P1073">
        <v>0</v>
      </c>
      <c r="Q1073">
        <v>0</v>
      </c>
      <c r="S1073">
        <v>0</v>
      </c>
      <c r="T1073">
        <v>0</v>
      </c>
      <c r="U1073" t="s">
        <v>51</v>
      </c>
      <c r="V1073" t="s">
        <v>43</v>
      </c>
      <c r="W1073" t="s">
        <v>360</v>
      </c>
      <c r="X1073" t="s">
        <v>2280</v>
      </c>
      <c r="Y1073" t="s">
        <v>35</v>
      </c>
      <c r="Z1073" t="s">
        <v>4898</v>
      </c>
      <c r="AB1073" t="s">
        <v>4899</v>
      </c>
      <c r="AC1073">
        <v>-73.798981999999995</v>
      </c>
      <c r="AD1073">
        <v>40.701228</v>
      </c>
    </row>
    <row r="1074" spans="1:30" x14ac:dyDescent="0.3">
      <c r="A1074" t="s">
        <v>4900</v>
      </c>
      <c r="B1074" t="s">
        <v>4740</v>
      </c>
      <c r="C1074" t="s">
        <v>611</v>
      </c>
      <c r="E1074" t="s">
        <v>2750</v>
      </c>
      <c r="F1074" t="s">
        <v>170</v>
      </c>
      <c r="G1074">
        <v>12</v>
      </c>
      <c r="H1074">
        <v>1814</v>
      </c>
      <c r="I1074" t="s">
        <v>176</v>
      </c>
      <c r="J1074">
        <v>27</v>
      </c>
      <c r="K1074">
        <v>1895</v>
      </c>
      <c r="L1074" t="s">
        <v>35</v>
      </c>
      <c r="M1074" t="s">
        <v>35</v>
      </c>
      <c r="N1074" t="s">
        <v>35</v>
      </c>
      <c r="P1074">
        <v>0</v>
      </c>
      <c r="Q1074">
        <v>0</v>
      </c>
      <c r="S1074">
        <v>0</v>
      </c>
      <c r="T1074">
        <v>0</v>
      </c>
      <c r="U1074" t="s">
        <v>51</v>
      </c>
      <c r="V1074" t="s">
        <v>43</v>
      </c>
      <c r="W1074" t="s">
        <v>93</v>
      </c>
      <c r="X1074" t="s">
        <v>4901</v>
      </c>
      <c r="Y1074" t="s">
        <v>35</v>
      </c>
      <c r="Z1074" t="s">
        <v>4902</v>
      </c>
      <c r="AB1074" t="s">
        <v>4903</v>
      </c>
      <c r="AC1074">
        <v>-73.798940999999999</v>
      </c>
      <c r="AD1074">
        <v>40.701219999999999</v>
      </c>
    </row>
    <row r="1075" spans="1:30" x14ac:dyDescent="0.3">
      <c r="A1075" t="s">
        <v>4904</v>
      </c>
      <c r="B1075" t="s">
        <v>4740</v>
      </c>
      <c r="C1075" t="s">
        <v>4905</v>
      </c>
      <c r="E1075" t="s">
        <v>2750</v>
      </c>
      <c r="G1075">
        <v>0</v>
      </c>
      <c r="H1075">
        <v>0</v>
      </c>
      <c r="J1075">
        <v>0</v>
      </c>
      <c r="K1075">
        <v>0</v>
      </c>
      <c r="L1075" t="s">
        <v>35</v>
      </c>
      <c r="M1075" t="s">
        <v>35</v>
      </c>
      <c r="N1075" t="s">
        <v>35</v>
      </c>
      <c r="P1075">
        <v>0</v>
      </c>
      <c r="Q1075">
        <v>0</v>
      </c>
      <c r="S1075">
        <v>0</v>
      </c>
      <c r="T1075">
        <v>0</v>
      </c>
      <c r="U1075" t="s">
        <v>36</v>
      </c>
      <c r="V1075" t="s">
        <v>43</v>
      </c>
      <c r="W1075" t="s">
        <v>93</v>
      </c>
      <c r="X1075" t="s">
        <v>4906</v>
      </c>
      <c r="Y1075" t="s">
        <v>35</v>
      </c>
      <c r="Z1075" t="s">
        <v>4907</v>
      </c>
      <c r="AB1075" t="s">
        <v>4908</v>
      </c>
      <c r="AC1075">
        <v>-73.798935</v>
      </c>
      <c r="AD1075">
        <v>40.701208999999999</v>
      </c>
    </row>
    <row r="1076" spans="1:30" x14ac:dyDescent="0.3">
      <c r="A1076" t="s">
        <v>4909</v>
      </c>
      <c r="B1076" t="s">
        <v>4740</v>
      </c>
      <c r="E1076" t="s">
        <v>2750</v>
      </c>
      <c r="G1076">
        <v>0</v>
      </c>
      <c r="H1076">
        <v>0</v>
      </c>
      <c r="J1076">
        <v>0</v>
      </c>
      <c r="K1076">
        <v>0</v>
      </c>
      <c r="L1076" t="s">
        <v>35</v>
      </c>
      <c r="M1076" t="s">
        <v>35</v>
      </c>
      <c r="N1076" t="s">
        <v>35</v>
      </c>
      <c r="P1076">
        <v>0</v>
      </c>
      <c r="Q1076">
        <v>0</v>
      </c>
      <c r="S1076">
        <v>0</v>
      </c>
      <c r="T1076">
        <v>0</v>
      </c>
      <c r="U1076" t="s">
        <v>51</v>
      </c>
      <c r="V1076" t="s">
        <v>43</v>
      </c>
      <c r="W1076" t="s">
        <v>93</v>
      </c>
      <c r="X1076" t="s">
        <v>4910</v>
      </c>
      <c r="Y1076" t="s">
        <v>35</v>
      </c>
      <c r="Z1076" t="s">
        <v>4911</v>
      </c>
      <c r="AB1076" t="s">
        <v>4912</v>
      </c>
      <c r="AC1076">
        <v>-73.798929000000001</v>
      </c>
      <c r="AD1076">
        <v>40.701200999999998</v>
      </c>
    </row>
    <row r="1077" spans="1:30" x14ac:dyDescent="0.3">
      <c r="A1077" t="s">
        <v>4913</v>
      </c>
      <c r="B1077" t="s">
        <v>4740</v>
      </c>
      <c r="G1077">
        <v>0</v>
      </c>
      <c r="H1077">
        <v>0</v>
      </c>
      <c r="J1077">
        <v>0</v>
      </c>
      <c r="K1077">
        <v>0</v>
      </c>
      <c r="L1077" t="s">
        <v>35</v>
      </c>
      <c r="M1077" t="s">
        <v>35</v>
      </c>
      <c r="N1077" t="s">
        <v>35</v>
      </c>
      <c r="P1077">
        <v>0</v>
      </c>
      <c r="Q1077">
        <v>0</v>
      </c>
      <c r="S1077">
        <v>0</v>
      </c>
      <c r="T1077">
        <v>0</v>
      </c>
      <c r="U1077" t="s">
        <v>51</v>
      </c>
      <c r="V1077" t="s">
        <v>43</v>
      </c>
      <c r="W1077" t="s">
        <v>360</v>
      </c>
      <c r="X1077" t="s">
        <v>4914</v>
      </c>
      <c r="Y1077" t="s">
        <v>35</v>
      </c>
      <c r="Z1077" t="s">
        <v>4915</v>
      </c>
      <c r="AB1077" t="s">
        <v>4916</v>
      </c>
      <c r="AC1077">
        <v>-73.798907999999997</v>
      </c>
      <c r="AD1077">
        <v>40.701182000000003</v>
      </c>
    </row>
    <row r="1078" spans="1:30" x14ac:dyDescent="0.3">
      <c r="A1078" t="s">
        <v>4917</v>
      </c>
      <c r="B1078" t="s">
        <v>4740</v>
      </c>
      <c r="G1078">
        <v>0</v>
      </c>
      <c r="H1078">
        <v>0</v>
      </c>
      <c r="J1078">
        <v>0</v>
      </c>
      <c r="K1078">
        <v>0</v>
      </c>
      <c r="L1078" t="s">
        <v>35</v>
      </c>
      <c r="M1078" t="s">
        <v>35</v>
      </c>
      <c r="N1078" t="s">
        <v>35</v>
      </c>
      <c r="P1078">
        <v>0</v>
      </c>
      <c r="Q1078">
        <v>0</v>
      </c>
      <c r="S1078">
        <v>0</v>
      </c>
      <c r="T1078">
        <v>0</v>
      </c>
      <c r="U1078" t="s">
        <v>36</v>
      </c>
      <c r="V1078" t="s">
        <v>43</v>
      </c>
      <c r="X1078" t="s">
        <v>2280</v>
      </c>
      <c r="Y1078" t="s">
        <v>35</v>
      </c>
      <c r="Z1078" t="s">
        <v>4918</v>
      </c>
      <c r="AB1078" t="s">
        <v>4919</v>
      </c>
      <c r="AC1078">
        <v>-73.798918</v>
      </c>
      <c r="AD1078">
        <v>40.701175999999997</v>
      </c>
    </row>
    <row r="1079" spans="1:30" x14ac:dyDescent="0.3">
      <c r="A1079" t="s">
        <v>4920</v>
      </c>
      <c r="B1079" t="s">
        <v>4740</v>
      </c>
      <c r="G1079">
        <v>0</v>
      </c>
      <c r="H1079">
        <v>0</v>
      </c>
      <c r="J1079">
        <v>0</v>
      </c>
      <c r="K1079">
        <v>0</v>
      </c>
      <c r="L1079" t="s">
        <v>35</v>
      </c>
      <c r="M1079" t="s">
        <v>35</v>
      </c>
      <c r="N1079" t="s">
        <v>35</v>
      </c>
      <c r="P1079">
        <v>0</v>
      </c>
      <c r="Q1079">
        <v>0</v>
      </c>
      <c r="S1079">
        <v>0</v>
      </c>
      <c r="T1079">
        <v>0</v>
      </c>
      <c r="Y1079" t="s">
        <v>35</v>
      </c>
      <c r="AB1079" t="s">
        <v>4921</v>
      </c>
      <c r="AC1079">
        <v>-73.798973000000004</v>
      </c>
      <c r="AD1079">
        <v>40.701206999999997</v>
      </c>
    </row>
    <row r="1080" spans="1:30" x14ac:dyDescent="0.3">
      <c r="A1080" t="s">
        <v>4922</v>
      </c>
      <c r="B1080" t="s">
        <v>4740</v>
      </c>
      <c r="G1080">
        <v>0</v>
      </c>
      <c r="H1080">
        <v>0</v>
      </c>
      <c r="J1080">
        <v>0</v>
      </c>
      <c r="K1080">
        <v>0</v>
      </c>
      <c r="L1080" t="s">
        <v>35</v>
      </c>
      <c r="M1080" t="s">
        <v>35</v>
      </c>
      <c r="N1080" t="s">
        <v>35</v>
      </c>
      <c r="P1080">
        <v>0</v>
      </c>
      <c r="Q1080">
        <v>0</v>
      </c>
      <c r="S1080">
        <v>0</v>
      </c>
      <c r="T1080">
        <v>0</v>
      </c>
      <c r="Y1080" t="s">
        <v>35</v>
      </c>
      <c r="AB1080" t="s">
        <v>4923</v>
      </c>
      <c r="AC1080">
        <v>-73.798965999999993</v>
      </c>
      <c r="AD1080">
        <v>40.701197000000001</v>
      </c>
    </row>
    <row r="1081" spans="1:30" x14ac:dyDescent="0.3">
      <c r="A1081" t="s">
        <v>4924</v>
      </c>
      <c r="B1081" t="s">
        <v>4740</v>
      </c>
      <c r="G1081">
        <v>0</v>
      </c>
      <c r="H1081">
        <v>0</v>
      </c>
      <c r="J1081">
        <v>0</v>
      </c>
      <c r="K1081">
        <v>0</v>
      </c>
      <c r="L1081" t="s">
        <v>35</v>
      </c>
      <c r="M1081" t="s">
        <v>35</v>
      </c>
      <c r="N1081" t="s">
        <v>35</v>
      </c>
      <c r="P1081">
        <v>0</v>
      </c>
      <c r="Q1081">
        <v>0</v>
      </c>
      <c r="S1081">
        <v>0</v>
      </c>
      <c r="T1081">
        <v>0</v>
      </c>
      <c r="Y1081" t="s">
        <v>35</v>
      </c>
      <c r="AB1081" t="s">
        <v>4925</v>
      </c>
      <c r="AC1081">
        <v>-73.798957999999999</v>
      </c>
      <c r="AD1081">
        <v>40.701183</v>
      </c>
    </row>
    <row r="1082" spans="1:30" x14ac:dyDescent="0.3">
      <c r="A1082" t="s">
        <v>4926</v>
      </c>
      <c r="B1082" t="s">
        <v>4740</v>
      </c>
      <c r="G1082">
        <v>0</v>
      </c>
      <c r="H1082">
        <v>0</v>
      </c>
      <c r="J1082">
        <v>0</v>
      </c>
      <c r="K1082">
        <v>0</v>
      </c>
      <c r="L1082" t="s">
        <v>35</v>
      </c>
      <c r="M1082" t="s">
        <v>35</v>
      </c>
      <c r="N1082" t="s">
        <v>35</v>
      </c>
      <c r="P1082">
        <v>0</v>
      </c>
      <c r="Q1082">
        <v>0</v>
      </c>
      <c r="S1082">
        <v>0</v>
      </c>
      <c r="T1082">
        <v>0</v>
      </c>
      <c r="Y1082" t="s">
        <v>35</v>
      </c>
      <c r="AB1082" t="s">
        <v>4927</v>
      </c>
      <c r="AC1082">
        <v>-73.798953999999995</v>
      </c>
      <c r="AD1082">
        <v>40.701177999999999</v>
      </c>
    </row>
    <row r="1083" spans="1:30" x14ac:dyDescent="0.3">
      <c r="A1083" t="s">
        <v>4928</v>
      </c>
      <c r="B1083" t="s">
        <v>4740</v>
      </c>
      <c r="G1083">
        <v>0</v>
      </c>
      <c r="H1083">
        <v>0</v>
      </c>
      <c r="J1083">
        <v>0</v>
      </c>
      <c r="K1083">
        <v>0</v>
      </c>
      <c r="L1083" t="s">
        <v>35</v>
      </c>
      <c r="M1083" t="s">
        <v>35</v>
      </c>
      <c r="N1083" t="s">
        <v>35</v>
      </c>
      <c r="P1083">
        <v>0</v>
      </c>
      <c r="Q1083">
        <v>0</v>
      </c>
      <c r="S1083">
        <v>0</v>
      </c>
      <c r="T1083">
        <v>0</v>
      </c>
      <c r="U1083" t="s">
        <v>51</v>
      </c>
      <c r="V1083" t="s">
        <v>43</v>
      </c>
      <c r="W1083" t="s">
        <v>360</v>
      </c>
      <c r="Y1083" t="s">
        <v>35</v>
      </c>
      <c r="Z1083" t="s">
        <v>4929</v>
      </c>
      <c r="AB1083" t="s">
        <v>4930</v>
      </c>
      <c r="AC1083">
        <v>-73.798866000000004</v>
      </c>
      <c r="AD1083">
        <v>40.701127999999997</v>
      </c>
    </row>
    <row r="1084" spans="1:30" x14ac:dyDescent="0.3">
      <c r="A1084" t="s">
        <v>4931</v>
      </c>
      <c r="B1084" t="s">
        <v>4740</v>
      </c>
      <c r="C1084" t="s">
        <v>4932</v>
      </c>
      <c r="D1084" t="s">
        <v>872</v>
      </c>
      <c r="E1084" t="s">
        <v>4933</v>
      </c>
      <c r="G1084">
        <v>0</v>
      </c>
      <c r="H1084">
        <v>0</v>
      </c>
      <c r="I1084" t="s">
        <v>81</v>
      </c>
      <c r="J1084">
        <v>9</v>
      </c>
      <c r="K1084">
        <v>1846</v>
      </c>
      <c r="L1084" t="s">
        <v>35</v>
      </c>
      <c r="M1084" t="s">
        <v>35</v>
      </c>
      <c r="N1084" t="s">
        <v>35</v>
      </c>
      <c r="P1084">
        <v>0</v>
      </c>
      <c r="Q1084">
        <v>0</v>
      </c>
      <c r="S1084">
        <v>0</v>
      </c>
      <c r="T1084">
        <v>0</v>
      </c>
      <c r="U1084" t="s">
        <v>51</v>
      </c>
      <c r="V1084" t="s">
        <v>43</v>
      </c>
      <c r="W1084" t="s">
        <v>93</v>
      </c>
      <c r="X1084" t="s">
        <v>4934</v>
      </c>
      <c r="Y1084" t="s">
        <v>95</v>
      </c>
      <c r="Z1084" t="s">
        <v>4935</v>
      </c>
      <c r="AB1084" t="s">
        <v>4936</v>
      </c>
      <c r="AC1084">
        <v>-73.798858999999993</v>
      </c>
      <c r="AD1084">
        <v>40.701120000000003</v>
      </c>
    </row>
    <row r="1085" spans="1:30" x14ac:dyDescent="0.3">
      <c r="A1085" t="s">
        <v>4937</v>
      </c>
      <c r="B1085" t="s">
        <v>4740</v>
      </c>
      <c r="C1085" t="s">
        <v>1033</v>
      </c>
      <c r="E1085" t="s">
        <v>1386</v>
      </c>
      <c r="G1085">
        <v>0</v>
      </c>
      <c r="H1085">
        <v>0</v>
      </c>
      <c r="I1085" t="s">
        <v>127</v>
      </c>
      <c r="J1085">
        <v>14</v>
      </c>
      <c r="K1085">
        <v>1858</v>
      </c>
      <c r="L1085" t="s">
        <v>35</v>
      </c>
      <c r="M1085" t="s">
        <v>35</v>
      </c>
      <c r="N1085" t="s">
        <v>35</v>
      </c>
      <c r="P1085">
        <v>0</v>
      </c>
      <c r="Q1085">
        <v>0</v>
      </c>
      <c r="S1085">
        <v>0</v>
      </c>
      <c r="T1085">
        <v>0</v>
      </c>
      <c r="U1085" t="s">
        <v>51</v>
      </c>
      <c r="V1085" t="s">
        <v>43</v>
      </c>
      <c r="W1085" t="s">
        <v>93</v>
      </c>
      <c r="X1085" t="s">
        <v>4938</v>
      </c>
      <c r="Y1085" t="s">
        <v>35</v>
      </c>
      <c r="Z1085" t="s">
        <v>4939</v>
      </c>
      <c r="AB1085" t="s">
        <v>4940</v>
      </c>
      <c r="AC1085">
        <v>-73.799262999999996</v>
      </c>
      <c r="AD1085">
        <v>40.701692999999999</v>
      </c>
    </row>
    <row r="1086" spans="1:30" x14ac:dyDescent="0.3">
      <c r="A1086" t="s">
        <v>4941</v>
      </c>
      <c r="B1086" t="s">
        <v>4740</v>
      </c>
      <c r="C1086" t="s">
        <v>700</v>
      </c>
      <c r="D1086" t="s">
        <v>4942</v>
      </c>
      <c r="E1086" t="s">
        <v>1386</v>
      </c>
      <c r="F1086" t="s">
        <v>134</v>
      </c>
      <c r="G1086">
        <v>0</v>
      </c>
      <c r="H1086">
        <v>0</v>
      </c>
      <c r="I1086" t="s">
        <v>82</v>
      </c>
      <c r="J1086">
        <v>31</v>
      </c>
      <c r="K1086">
        <v>0</v>
      </c>
      <c r="L1086" t="s">
        <v>35</v>
      </c>
      <c r="M1086" t="s">
        <v>35</v>
      </c>
      <c r="N1086" t="s">
        <v>35</v>
      </c>
      <c r="P1086">
        <v>0</v>
      </c>
      <c r="Q1086">
        <v>0</v>
      </c>
      <c r="S1086">
        <v>0</v>
      </c>
      <c r="T1086">
        <v>0</v>
      </c>
      <c r="U1086" t="s">
        <v>51</v>
      </c>
      <c r="V1086" t="s">
        <v>43</v>
      </c>
      <c r="W1086" t="s">
        <v>93</v>
      </c>
      <c r="X1086" t="s">
        <v>4943</v>
      </c>
      <c r="Y1086" t="s">
        <v>35</v>
      </c>
      <c r="Z1086" t="s">
        <v>4944</v>
      </c>
      <c r="AB1086" t="s">
        <v>4945</v>
      </c>
      <c r="AC1086">
        <v>-73.799232000000003</v>
      </c>
      <c r="AD1086">
        <v>40.701684</v>
      </c>
    </row>
    <row r="1087" spans="1:30" x14ac:dyDescent="0.3">
      <c r="A1087" t="s">
        <v>4946</v>
      </c>
      <c r="B1087" t="s">
        <v>4740</v>
      </c>
      <c r="G1087">
        <v>0</v>
      </c>
      <c r="H1087">
        <v>0</v>
      </c>
      <c r="J1087">
        <v>0</v>
      </c>
      <c r="K1087">
        <v>0</v>
      </c>
      <c r="L1087" t="s">
        <v>35</v>
      </c>
      <c r="M1087" t="s">
        <v>35</v>
      </c>
      <c r="N1087" t="s">
        <v>35</v>
      </c>
      <c r="P1087">
        <v>0</v>
      </c>
      <c r="Q1087">
        <v>0</v>
      </c>
      <c r="S1087">
        <v>0</v>
      </c>
      <c r="T1087">
        <v>0</v>
      </c>
      <c r="U1087" t="s">
        <v>51</v>
      </c>
      <c r="V1087" t="s">
        <v>43</v>
      </c>
      <c r="Y1087" t="s">
        <v>119</v>
      </c>
      <c r="Z1087" t="s">
        <v>4947</v>
      </c>
      <c r="AB1087" t="s">
        <v>4948</v>
      </c>
      <c r="AC1087">
        <v>-73.799225000000007</v>
      </c>
      <c r="AD1087">
        <v>40.701680000000003</v>
      </c>
    </row>
    <row r="1088" spans="1:30" x14ac:dyDescent="0.3">
      <c r="A1088" t="s">
        <v>4949</v>
      </c>
      <c r="B1088" t="s">
        <v>4740</v>
      </c>
      <c r="C1088" t="s">
        <v>744</v>
      </c>
      <c r="D1088" t="s">
        <v>279</v>
      </c>
      <c r="E1088" t="s">
        <v>3439</v>
      </c>
      <c r="F1088" t="s">
        <v>144</v>
      </c>
      <c r="G1088">
        <v>19</v>
      </c>
      <c r="H1088">
        <v>1836</v>
      </c>
      <c r="I1088" t="s">
        <v>79</v>
      </c>
      <c r="J1088">
        <v>24</v>
      </c>
      <c r="K1088">
        <v>1837</v>
      </c>
      <c r="L1088" t="s">
        <v>234</v>
      </c>
      <c r="M1088" t="s">
        <v>1812</v>
      </c>
      <c r="N1088" t="s">
        <v>3439</v>
      </c>
      <c r="P1088">
        <v>0</v>
      </c>
      <c r="Q1088">
        <v>0</v>
      </c>
      <c r="S1088">
        <v>0</v>
      </c>
      <c r="T1088">
        <v>0</v>
      </c>
      <c r="U1088" t="s">
        <v>83</v>
      </c>
      <c r="V1088" t="s">
        <v>43</v>
      </c>
      <c r="W1088" t="s">
        <v>93</v>
      </c>
      <c r="X1088" t="s">
        <v>4950</v>
      </c>
      <c r="Y1088" t="s">
        <v>4951</v>
      </c>
      <c r="Z1088" t="s">
        <v>4952</v>
      </c>
      <c r="AB1088" t="s">
        <v>4953</v>
      </c>
      <c r="AC1088">
        <v>-73.799130000000005</v>
      </c>
      <c r="AD1088">
        <v>40.701528000000003</v>
      </c>
    </row>
    <row r="1089" spans="1:30" x14ac:dyDescent="0.3">
      <c r="A1089" t="s">
        <v>4954</v>
      </c>
      <c r="B1089" t="s">
        <v>4740</v>
      </c>
      <c r="C1089" t="s">
        <v>4955</v>
      </c>
      <c r="E1089" t="s">
        <v>3439</v>
      </c>
      <c r="G1089">
        <v>0</v>
      </c>
      <c r="H1089">
        <v>0</v>
      </c>
      <c r="I1089" t="s">
        <v>105</v>
      </c>
      <c r="J1089">
        <v>14</v>
      </c>
      <c r="K1089">
        <v>1874</v>
      </c>
      <c r="L1089" t="s">
        <v>35</v>
      </c>
      <c r="M1089" t="s">
        <v>35</v>
      </c>
      <c r="N1089" t="s">
        <v>35</v>
      </c>
      <c r="P1089">
        <v>0</v>
      </c>
      <c r="Q1089">
        <v>0</v>
      </c>
      <c r="S1089">
        <v>0</v>
      </c>
      <c r="T1089">
        <v>0</v>
      </c>
      <c r="U1089" t="s">
        <v>51</v>
      </c>
      <c r="V1089" t="s">
        <v>43</v>
      </c>
      <c r="W1089" t="s">
        <v>93</v>
      </c>
      <c r="X1089" t="s">
        <v>4956</v>
      </c>
      <c r="Y1089" t="s">
        <v>35</v>
      </c>
      <c r="Z1089" t="s">
        <v>4957</v>
      </c>
      <c r="AB1089" t="s">
        <v>4958</v>
      </c>
      <c r="AC1089">
        <v>-73.799122999999994</v>
      </c>
      <c r="AD1089">
        <v>40.701521999999997</v>
      </c>
    </row>
    <row r="1090" spans="1:30" x14ac:dyDescent="0.3">
      <c r="A1090" t="s">
        <v>4959</v>
      </c>
      <c r="B1090" t="s">
        <v>4740</v>
      </c>
      <c r="G1090">
        <v>0</v>
      </c>
      <c r="H1090">
        <v>0</v>
      </c>
      <c r="J1090">
        <v>0</v>
      </c>
      <c r="K1090">
        <v>0</v>
      </c>
      <c r="L1090" t="s">
        <v>35</v>
      </c>
      <c r="M1090" t="s">
        <v>35</v>
      </c>
      <c r="N1090" t="s">
        <v>35</v>
      </c>
      <c r="P1090">
        <v>0</v>
      </c>
      <c r="Q1090">
        <v>0</v>
      </c>
      <c r="S1090">
        <v>0</v>
      </c>
      <c r="T1090">
        <v>0</v>
      </c>
      <c r="U1090" t="s">
        <v>51</v>
      </c>
      <c r="V1090" t="s">
        <v>43</v>
      </c>
      <c r="W1090" t="s">
        <v>46</v>
      </c>
      <c r="Y1090" t="s">
        <v>115</v>
      </c>
      <c r="Z1090" t="s">
        <v>4960</v>
      </c>
      <c r="AB1090" t="s">
        <v>4961</v>
      </c>
      <c r="AC1090">
        <v>-73.799118000000007</v>
      </c>
      <c r="AD1090">
        <v>40.701515000000001</v>
      </c>
    </row>
    <row r="1091" spans="1:30" x14ac:dyDescent="0.3">
      <c r="A1091" t="s">
        <v>4962</v>
      </c>
      <c r="B1091" t="s">
        <v>4740</v>
      </c>
      <c r="C1091" t="s">
        <v>4963</v>
      </c>
      <c r="G1091">
        <v>0</v>
      </c>
      <c r="H1091">
        <v>0</v>
      </c>
      <c r="J1091">
        <v>0</v>
      </c>
      <c r="K1091">
        <v>0</v>
      </c>
      <c r="L1091" t="s">
        <v>35</v>
      </c>
      <c r="M1091" t="s">
        <v>35</v>
      </c>
      <c r="N1091" t="s">
        <v>35</v>
      </c>
      <c r="P1091">
        <v>0</v>
      </c>
      <c r="Q1091">
        <v>0</v>
      </c>
      <c r="S1091">
        <v>0</v>
      </c>
      <c r="T1091">
        <v>0</v>
      </c>
      <c r="U1091" t="s">
        <v>51</v>
      </c>
      <c r="V1091" t="s">
        <v>37</v>
      </c>
      <c r="W1091" t="s">
        <v>68</v>
      </c>
      <c r="X1091" t="s">
        <v>4964</v>
      </c>
      <c r="Y1091" t="s">
        <v>35</v>
      </c>
      <c r="Z1091" t="s">
        <v>4965</v>
      </c>
      <c r="AB1091" t="s">
        <v>4966</v>
      </c>
      <c r="AC1091">
        <v>-73.799118000000007</v>
      </c>
      <c r="AD1091">
        <v>40.701506999999999</v>
      </c>
    </row>
    <row r="1092" spans="1:30" x14ac:dyDescent="0.3">
      <c r="A1092" t="s">
        <v>4967</v>
      </c>
      <c r="B1092" t="s">
        <v>4740</v>
      </c>
      <c r="C1092" t="s">
        <v>589</v>
      </c>
      <c r="D1092" t="s">
        <v>3371</v>
      </c>
      <c r="E1092" t="s">
        <v>4968</v>
      </c>
      <c r="G1092">
        <v>0</v>
      </c>
      <c r="H1092">
        <v>0</v>
      </c>
      <c r="I1092" t="s">
        <v>176</v>
      </c>
      <c r="J1092">
        <v>4</v>
      </c>
      <c r="K1092">
        <v>1875</v>
      </c>
      <c r="L1092" t="s">
        <v>35</v>
      </c>
      <c r="M1092" t="s">
        <v>35</v>
      </c>
      <c r="N1092" t="s">
        <v>35</v>
      </c>
      <c r="P1092">
        <v>0</v>
      </c>
      <c r="Q1092">
        <v>0</v>
      </c>
      <c r="S1092">
        <v>0</v>
      </c>
      <c r="T1092">
        <v>0</v>
      </c>
      <c r="U1092" t="s">
        <v>36</v>
      </c>
      <c r="V1092" t="s">
        <v>43</v>
      </c>
      <c r="W1092" t="s">
        <v>68</v>
      </c>
      <c r="X1092" t="s">
        <v>4969</v>
      </c>
      <c r="Y1092" t="s">
        <v>35</v>
      </c>
      <c r="Z1092" t="s">
        <v>4970</v>
      </c>
      <c r="AB1092" t="s">
        <v>4971</v>
      </c>
      <c r="AC1092">
        <v>-73.799103000000002</v>
      </c>
      <c r="AD1092">
        <v>40.701493999999997</v>
      </c>
    </row>
    <row r="1093" spans="1:30" x14ac:dyDescent="0.3">
      <c r="A1093" t="s">
        <v>4972</v>
      </c>
      <c r="B1093" t="s">
        <v>4740</v>
      </c>
      <c r="C1093" t="s">
        <v>4168</v>
      </c>
      <c r="D1093" t="s">
        <v>1812</v>
      </c>
      <c r="E1093" t="s">
        <v>4968</v>
      </c>
      <c r="G1093">
        <v>0</v>
      </c>
      <c r="H1093">
        <v>0</v>
      </c>
      <c r="I1093" t="s">
        <v>170</v>
      </c>
      <c r="J1093">
        <v>16</v>
      </c>
      <c r="K1093">
        <v>1875</v>
      </c>
      <c r="L1093" t="s">
        <v>35</v>
      </c>
      <c r="M1093" t="s">
        <v>35</v>
      </c>
      <c r="N1093" t="s">
        <v>35</v>
      </c>
      <c r="P1093">
        <v>0</v>
      </c>
      <c r="Q1093">
        <v>0</v>
      </c>
      <c r="S1093">
        <v>0</v>
      </c>
      <c r="T1093">
        <v>0</v>
      </c>
      <c r="U1093" t="s">
        <v>36</v>
      </c>
      <c r="V1093" t="s">
        <v>43</v>
      </c>
      <c r="W1093" t="s">
        <v>68</v>
      </c>
      <c r="X1093" t="s">
        <v>4973</v>
      </c>
      <c r="Y1093" t="s">
        <v>35</v>
      </c>
      <c r="Z1093" t="s">
        <v>4974</v>
      </c>
      <c r="AB1093" t="s">
        <v>4975</v>
      </c>
      <c r="AC1093">
        <v>-73.799099999999996</v>
      </c>
      <c r="AD1093">
        <v>40.701489000000002</v>
      </c>
    </row>
    <row r="1094" spans="1:30" x14ac:dyDescent="0.3">
      <c r="A1094" t="s">
        <v>4976</v>
      </c>
      <c r="B1094" t="s">
        <v>4740</v>
      </c>
      <c r="G1094">
        <v>0</v>
      </c>
      <c r="H1094">
        <v>0</v>
      </c>
      <c r="J1094">
        <v>0</v>
      </c>
      <c r="K1094">
        <v>0</v>
      </c>
      <c r="L1094" t="s">
        <v>35</v>
      </c>
      <c r="M1094" t="s">
        <v>35</v>
      </c>
      <c r="N1094" t="s">
        <v>35</v>
      </c>
      <c r="P1094">
        <v>0</v>
      </c>
      <c r="Q1094">
        <v>0</v>
      </c>
      <c r="S1094">
        <v>0</v>
      </c>
      <c r="T1094">
        <v>0</v>
      </c>
      <c r="U1094" t="s">
        <v>757</v>
      </c>
      <c r="V1094" t="s">
        <v>43</v>
      </c>
      <c r="Y1094" t="s">
        <v>35</v>
      </c>
      <c r="Z1094" t="s">
        <v>4977</v>
      </c>
      <c r="AB1094" t="s">
        <v>4978</v>
      </c>
      <c r="AC1094">
        <v>-73.799094999999994</v>
      </c>
      <c r="AD1094">
        <v>40.701481000000001</v>
      </c>
    </row>
    <row r="1095" spans="1:30" x14ac:dyDescent="0.3">
      <c r="A1095" t="s">
        <v>4979</v>
      </c>
      <c r="B1095" t="s">
        <v>4740</v>
      </c>
      <c r="G1095">
        <v>0</v>
      </c>
      <c r="H1095">
        <v>0</v>
      </c>
      <c r="J1095">
        <v>0</v>
      </c>
      <c r="K1095">
        <v>0</v>
      </c>
      <c r="L1095" t="s">
        <v>35</v>
      </c>
      <c r="M1095" t="s">
        <v>35</v>
      </c>
      <c r="N1095" t="s">
        <v>35</v>
      </c>
      <c r="P1095">
        <v>0</v>
      </c>
      <c r="Q1095">
        <v>0</v>
      </c>
      <c r="S1095">
        <v>0</v>
      </c>
      <c r="T1095">
        <v>0</v>
      </c>
      <c r="U1095" t="s">
        <v>268</v>
      </c>
      <c r="V1095" t="s">
        <v>43</v>
      </c>
      <c r="W1095" t="s">
        <v>360</v>
      </c>
      <c r="Y1095" t="s">
        <v>1700</v>
      </c>
      <c r="Z1095" t="s">
        <v>4980</v>
      </c>
      <c r="AB1095" t="s">
        <v>4981</v>
      </c>
      <c r="AC1095">
        <v>-73.799093999999997</v>
      </c>
      <c r="AD1095">
        <v>40.701475000000002</v>
      </c>
    </row>
    <row r="1096" spans="1:30" x14ac:dyDescent="0.3">
      <c r="A1096" t="s">
        <v>4982</v>
      </c>
      <c r="B1096" t="s">
        <v>4740</v>
      </c>
      <c r="C1096" t="s">
        <v>1466</v>
      </c>
      <c r="E1096" t="s">
        <v>3439</v>
      </c>
      <c r="G1096">
        <v>0</v>
      </c>
      <c r="H1096">
        <v>0</v>
      </c>
      <c r="I1096" t="s">
        <v>126</v>
      </c>
      <c r="J1096">
        <v>15</v>
      </c>
      <c r="K1096">
        <v>1900</v>
      </c>
      <c r="L1096" t="s">
        <v>35</v>
      </c>
      <c r="M1096" t="s">
        <v>35</v>
      </c>
      <c r="N1096" t="s">
        <v>35</v>
      </c>
      <c r="P1096">
        <v>0</v>
      </c>
      <c r="Q1096">
        <v>0</v>
      </c>
      <c r="S1096">
        <v>0</v>
      </c>
      <c r="T1096">
        <v>0</v>
      </c>
      <c r="U1096" t="s">
        <v>51</v>
      </c>
      <c r="V1096" t="s">
        <v>43</v>
      </c>
      <c r="W1096" t="s">
        <v>68</v>
      </c>
      <c r="X1096" t="s">
        <v>4983</v>
      </c>
      <c r="Y1096" t="s">
        <v>35</v>
      </c>
      <c r="Z1096" t="s">
        <v>4984</v>
      </c>
      <c r="AB1096" t="s">
        <v>4985</v>
      </c>
      <c r="AC1096">
        <v>-73.799152000000007</v>
      </c>
      <c r="AD1096">
        <v>40.701520000000002</v>
      </c>
    </row>
    <row r="1097" spans="1:30" x14ac:dyDescent="0.3">
      <c r="A1097" t="s">
        <v>4986</v>
      </c>
      <c r="B1097" t="s">
        <v>4740</v>
      </c>
      <c r="C1097" t="s">
        <v>135</v>
      </c>
      <c r="E1097" t="s">
        <v>3439</v>
      </c>
      <c r="G1097">
        <v>0</v>
      </c>
      <c r="H1097">
        <v>0</v>
      </c>
      <c r="I1097" t="s">
        <v>170</v>
      </c>
      <c r="J1097">
        <v>5</v>
      </c>
      <c r="K1097">
        <v>1872</v>
      </c>
      <c r="L1097" t="s">
        <v>35</v>
      </c>
      <c r="M1097" t="s">
        <v>35</v>
      </c>
      <c r="N1097" t="s">
        <v>35</v>
      </c>
      <c r="P1097">
        <v>0</v>
      </c>
      <c r="Q1097">
        <v>0</v>
      </c>
      <c r="S1097">
        <v>0</v>
      </c>
      <c r="T1097">
        <v>0</v>
      </c>
      <c r="U1097" t="s">
        <v>51</v>
      </c>
      <c r="V1097" t="s">
        <v>43</v>
      </c>
      <c r="W1097" t="s">
        <v>68</v>
      </c>
      <c r="X1097" t="s">
        <v>4987</v>
      </c>
      <c r="Y1097" t="s">
        <v>35</v>
      </c>
      <c r="Z1097" t="s">
        <v>4988</v>
      </c>
      <c r="AB1097" t="s">
        <v>4989</v>
      </c>
      <c r="AC1097">
        <v>-73.799149</v>
      </c>
      <c r="AD1097">
        <v>40.701512999999998</v>
      </c>
    </row>
    <row r="1098" spans="1:30" x14ac:dyDescent="0.3">
      <c r="A1098" t="s">
        <v>4990</v>
      </c>
      <c r="B1098" t="s">
        <v>4740</v>
      </c>
      <c r="C1098" t="s">
        <v>1033</v>
      </c>
      <c r="E1098" t="s">
        <v>3439</v>
      </c>
      <c r="G1098">
        <v>0</v>
      </c>
      <c r="H1098">
        <v>0</v>
      </c>
      <c r="I1098" t="s">
        <v>81</v>
      </c>
      <c r="J1098">
        <v>14</v>
      </c>
      <c r="K1098">
        <v>1841</v>
      </c>
      <c r="L1098" t="s">
        <v>35</v>
      </c>
      <c r="M1098" t="s">
        <v>35</v>
      </c>
      <c r="N1098" t="s">
        <v>35</v>
      </c>
      <c r="P1098">
        <v>0</v>
      </c>
      <c r="Q1098">
        <v>0</v>
      </c>
      <c r="S1098">
        <v>0</v>
      </c>
      <c r="T1098">
        <v>0</v>
      </c>
      <c r="U1098" t="s">
        <v>110</v>
      </c>
      <c r="V1098" t="s">
        <v>43</v>
      </c>
      <c r="W1098" t="s">
        <v>93</v>
      </c>
      <c r="X1098" t="s">
        <v>4991</v>
      </c>
      <c r="Y1098" t="s">
        <v>3536</v>
      </c>
      <c r="Z1098" t="s">
        <v>4992</v>
      </c>
      <c r="AB1098" t="s">
        <v>4993</v>
      </c>
      <c r="AC1098">
        <v>-73.799148000000002</v>
      </c>
      <c r="AD1098">
        <v>40.701506000000002</v>
      </c>
    </row>
    <row r="1099" spans="1:30" x14ac:dyDescent="0.3">
      <c r="A1099" t="s">
        <v>4994</v>
      </c>
      <c r="B1099" t="s">
        <v>4740</v>
      </c>
      <c r="C1099" t="s">
        <v>80</v>
      </c>
      <c r="D1099" t="s">
        <v>546</v>
      </c>
      <c r="E1099" t="s">
        <v>4968</v>
      </c>
      <c r="F1099" t="s">
        <v>170</v>
      </c>
      <c r="G1099">
        <v>1</v>
      </c>
      <c r="H1099">
        <v>1835</v>
      </c>
      <c r="I1099" t="s">
        <v>105</v>
      </c>
      <c r="J1099">
        <v>13</v>
      </c>
      <c r="K1099">
        <v>1883</v>
      </c>
      <c r="L1099" t="s">
        <v>35</v>
      </c>
      <c r="M1099" t="s">
        <v>35</v>
      </c>
      <c r="N1099" t="s">
        <v>35</v>
      </c>
      <c r="P1099">
        <v>0</v>
      </c>
      <c r="Q1099">
        <v>0</v>
      </c>
      <c r="S1099">
        <v>0</v>
      </c>
      <c r="T1099">
        <v>0</v>
      </c>
      <c r="U1099" t="s">
        <v>36</v>
      </c>
      <c r="V1099" t="s">
        <v>37</v>
      </c>
      <c r="W1099" t="s">
        <v>68</v>
      </c>
      <c r="X1099" t="s">
        <v>4995</v>
      </c>
      <c r="Y1099" t="s">
        <v>35</v>
      </c>
      <c r="Z1099" t="s">
        <v>4996</v>
      </c>
      <c r="AB1099" t="s">
        <v>4997</v>
      </c>
      <c r="AC1099">
        <v>-73.799132999999998</v>
      </c>
      <c r="AD1099">
        <v>40.701487</v>
      </c>
    </row>
    <row r="1100" spans="1:30" x14ac:dyDescent="0.3">
      <c r="A1100" t="s">
        <v>4998</v>
      </c>
      <c r="B1100" t="s">
        <v>4740</v>
      </c>
      <c r="C1100" t="s">
        <v>135</v>
      </c>
      <c r="D1100" t="s">
        <v>1044</v>
      </c>
      <c r="E1100" t="s">
        <v>355</v>
      </c>
      <c r="F1100" t="s">
        <v>81</v>
      </c>
      <c r="G1100">
        <v>10</v>
      </c>
      <c r="H1100">
        <v>1839</v>
      </c>
      <c r="I1100" t="s">
        <v>151</v>
      </c>
      <c r="J1100">
        <v>12</v>
      </c>
      <c r="K1100">
        <v>1897</v>
      </c>
      <c r="L1100" t="s">
        <v>4999</v>
      </c>
      <c r="M1100" t="s">
        <v>35</v>
      </c>
      <c r="N1100" t="s">
        <v>355</v>
      </c>
      <c r="P1100">
        <v>0</v>
      </c>
      <c r="Q1100">
        <v>0</v>
      </c>
      <c r="S1100">
        <v>0</v>
      </c>
      <c r="T1100">
        <v>0</v>
      </c>
      <c r="U1100" t="s">
        <v>36</v>
      </c>
      <c r="V1100" t="s">
        <v>37</v>
      </c>
      <c r="W1100" t="s">
        <v>68</v>
      </c>
      <c r="X1100" t="s">
        <v>5000</v>
      </c>
      <c r="Y1100" t="s">
        <v>35</v>
      </c>
      <c r="Z1100" t="s">
        <v>5001</v>
      </c>
      <c r="AB1100" t="s">
        <v>5002</v>
      </c>
      <c r="AC1100">
        <v>-73.799076999999997</v>
      </c>
      <c r="AD1100">
        <v>40.701453999999998</v>
      </c>
    </row>
    <row r="1101" spans="1:30" x14ac:dyDescent="0.3">
      <c r="A1101" t="s">
        <v>5003</v>
      </c>
      <c r="B1101" t="s">
        <v>4740</v>
      </c>
      <c r="G1101">
        <v>0</v>
      </c>
      <c r="H1101">
        <v>0</v>
      </c>
      <c r="J1101">
        <v>0</v>
      </c>
      <c r="K1101">
        <v>0</v>
      </c>
      <c r="L1101" t="s">
        <v>35</v>
      </c>
      <c r="M1101" t="s">
        <v>35</v>
      </c>
      <c r="N1101" t="s">
        <v>35</v>
      </c>
      <c r="P1101">
        <v>0</v>
      </c>
      <c r="Q1101">
        <v>0</v>
      </c>
      <c r="S1101">
        <v>0</v>
      </c>
      <c r="T1101">
        <v>0</v>
      </c>
      <c r="U1101" t="s">
        <v>51</v>
      </c>
      <c r="V1101" t="s">
        <v>43</v>
      </c>
      <c r="Y1101" t="s">
        <v>35</v>
      </c>
      <c r="Z1101" t="s">
        <v>5004</v>
      </c>
      <c r="AB1101" t="s">
        <v>5005</v>
      </c>
      <c r="AC1101">
        <v>-73.799066999999994</v>
      </c>
      <c r="AD1101">
        <v>40.701439000000001</v>
      </c>
    </row>
    <row r="1102" spans="1:30" x14ac:dyDescent="0.3">
      <c r="A1102" t="s">
        <v>5006</v>
      </c>
      <c r="B1102" t="s">
        <v>4740</v>
      </c>
      <c r="C1102" t="s">
        <v>5007</v>
      </c>
      <c r="D1102" t="s">
        <v>4114</v>
      </c>
      <c r="E1102" t="s">
        <v>355</v>
      </c>
      <c r="F1102" t="s">
        <v>126</v>
      </c>
      <c r="G1102">
        <v>10</v>
      </c>
      <c r="H1102">
        <v>1870</v>
      </c>
      <c r="I1102" t="s">
        <v>176</v>
      </c>
      <c r="J1102">
        <v>9</v>
      </c>
      <c r="K1102">
        <v>1870</v>
      </c>
      <c r="L1102" t="s">
        <v>35</v>
      </c>
      <c r="M1102" t="s">
        <v>35</v>
      </c>
      <c r="N1102" t="s">
        <v>35</v>
      </c>
      <c r="P1102">
        <v>0</v>
      </c>
      <c r="Q1102">
        <v>0</v>
      </c>
      <c r="S1102">
        <v>0</v>
      </c>
      <c r="T1102">
        <v>0</v>
      </c>
      <c r="U1102" t="s">
        <v>36</v>
      </c>
      <c r="V1102" t="s">
        <v>43</v>
      </c>
      <c r="W1102" t="s">
        <v>93</v>
      </c>
      <c r="X1102" t="s">
        <v>5008</v>
      </c>
      <c r="Y1102" t="s">
        <v>3536</v>
      </c>
      <c r="Z1102" t="s">
        <v>5009</v>
      </c>
      <c r="AB1102" t="s">
        <v>5010</v>
      </c>
      <c r="AC1102">
        <v>-73.799059999999997</v>
      </c>
      <c r="AD1102">
        <v>40.701433999999999</v>
      </c>
    </row>
    <row r="1103" spans="1:30" x14ac:dyDescent="0.3">
      <c r="A1103" t="s">
        <v>5011</v>
      </c>
      <c r="B1103" t="s">
        <v>4740</v>
      </c>
      <c r="E1103" t="s">
        <v>355</v>
      </c>
      <c r="G1103">
        <v>0</v>
      </c>
      <c r="H1103">
        <v>0</v>
      </c>
      <c r="J1103">
        <v>0</v>
      </c>
      <c r="K1103">
        <v>0</v>
      </c>
      <c r="L1103" t="s">
        <v>35</v>
      </c>
      <c r="M1103" t="s">
        <v>35</v>
      </c>
      <c r="N1103" t="s">
        <v>35</v>
      </c>
      <c r="P1103">
        <v>0</v>
      </c>
      <c r="Q1103">
        <v>0</v>
      </c>
      <c r="S1103">
        <v>0</v>
      </c>
      <c r="T1103">
        <v>0</v>
      </c>
      <c r="U1103" t="s">
        <v>51</v>
      </c>
      <c r="V1103" t="s">
        <v>43</v>
      </c>
      <c r="W1103" t="s">
        <v>93</v>
      </c>
      <c r="X1103" t="s">
        <v>5012</v>
      </c>
      <c r="Y1103" t="s">
        <v>35</v>
      </c>
      <c r="Z1103" t="s">
        <v>5013</v>
      </c>
      <c r="AB1103" t="s">
        <v>5014</v>
      </c>
      <c r="AC1103">
        <v>-73.799055999999993</v>
      </c>
      <c r="AD1103">
        <v>40.701405999999999</v>
      </c>
    </row>
    <row r="1104" spans="1:30" x14ac:dyDescent="0.3">
      <c r="A1104" t="s">
        <v>5015</v>
      </c>
      <c r="B1104" t="s">
        <v>4740</v>
      </c>
      <c r="G1104">
        <v>0</v>
      </c>
      <c r="H1104">
        <v>0</v>
      </c>
      <c r="J1104">
        <v>0</v>
      </c>
      <c r="K1104">
        <v>0</v>
      </c>
      <c r="L1104" t="s">
        <v>35</v>
      </c>
      <c r="M1104" t="s">
        <v>35</v>
      </c>
      <c r="N1104" t="s">
        <v>35</v>
      </c>
      <c r="P1104">
        <v>0</v>
      </c>
      <c r="Q1104">
        <v>0</v>
      </c>
      <c r="S1104">
        <v>0</v>
      </c>
      <c r="T1104">
        <v>0</v>
      </c>
      <c r="U1104" t="s">
        <v>51</v>
      </c>
      <c r="V1104" t="s">
        <v>43</v>
      </c>
      <c r="Y1104" t="s">
        <v>119</v>
      </c>
      <c r="Z1104" t="s">
        <v>5016</v>
      </c>
      <c r="AB1104" t="s">
        <v>5017</v>
      </c>
      <c r="AC1104">
        <v>-73.799048999999997</v>
      </c>
      <c r="AD1104">
        <v>40.701399000000002</v>
      </c>
    </row>
    <row r="1105" spans="1:30" x14ac:dyDescent="0.3">
      <c r="A1105" t="s">
        <v>5018</v>
      </c>
      <c r="B1105" t="s">
        <v>4740</v>
      </c>
      <c r="G1105">
        <v>0</v>
      </c>
      <c r="H1105">
        <v>0</v>
      </c>
      <c r="J1105">
        <v>0</v>
      </c>
      <c r="K1105">
        <v>0</v>
      </c>
      <c r="L1105" t="s">
        <v>35</v>
      </c>
      <c r="M1105" t="s">
        <v>35</v>
      </c>
      <c r="N1105" t="s">
        <v>35</v>
      </c>
      <c r="P1105">
        <v>0</v>
      </c>
      <c r="Q1105">
        <v>0</v>
      </c>
      <c r="S1105">
        <v>0</v>
      </c>
      <c r="T1105">
        <v>0</v>
      </c>
      <c r="U1105" t="s">
        <v>51</v>
      </c>
      <c r="V1105" t="s">
        <v>43</v>
      </c>
      <c r="W1105" t="s">
        <v>46</v>
      </c>
      <c r="X1105" t="s">
        <v>5019</v>
      </c>
      <c r="Y1105" t="s">
        <v>35</v>
      </c>
      <c r="Z1105" t="s">
        <v>5020</v>
      </c>
      <c r="AB1105" t="s">
        <v>5021</v>
      </c>
      <c r="AC1105">
        <v>-73.799074000000005</v>
      </c>
      <c r="AD1105">
        <v>40.701396000000003</v>
      </c>
    </row>
    <row r="1106" spans="1:30" x14ac:dyDescent="0.3">
      <c r="A1106" t="s">
        <v>5022</v>
      </c>
      <c r="B1106" t="s">
        <v>4740</v>
      </c>
      <c r="C1106" t="s">
        <v>635</v>
      </c>
      <c r="D1106" t="s">
        <v>92</v>
      </c>
      <c r="E1106" t="s">
        <v>355</v>
      </c>
      <c r="G1106">
        <v>0</v>
      </c>
      <c r="H1106">
        <v>0</v>
      </c>
      <c r="J1106">
        <v>0</v>
      </c>
      <c r="K1106">
        <v>0</v>
      </c>
      <c r="L1106" t="s">
        <v>35</v>
      </c>
      <c r="M1106" t="s">
        <v>35</v>
      </c>
      <c r="N1106" t="s">
        <v>35</v>
      </c>
      <c r="P1106">
        <v>0</v>
      </c>
      <c r="Q1106">
        <v>0</v>
      </c>
      <c r="S1106">
        <v>0</v>
      </c>
      <c r="T1106">
        <v>0</v>
      </c>
      <c r="U1106" t="s">
        <v>51</v>
      </c>
      <c r="V1106" t="s">
        <v>43</v>
      </c>
      <c r="W1106" t="s">
        <v>93</v>
      </c>
      <c r="X1106" t="s">
        <v>5023</v>
      </c>
      <c r="Y1106" t="s">
        <v>35</v>
      </c>
      <c r="Z1106" t="s">
        <v>5024</v>
      </c>
      <c r="AB1106" t="s">
        <v>5025</v>
      </c>
      <c r="AC1106">
        <v>-73.799068000000005</v>
      </c>
      <c r="AD1106">
        <v>40.701388999999999</v>
      </c>
    </row>
    <row r="1107" spans="1:30" x14ac:dyDescent="0.3">
      <c r="A1107" t="s">
        <v>5026</v>
      </c>
      <c r="B1107" t="s">
        <v>4740</v>
      </c>
      <c r="G1107">
        <v>0</v>
      </c>
      <c r="H1107">
        <v>0</v>
      </c>
      <c r="J1107">
        <v>0</v>
      </c>
      <c r="K1107">
        <v>0</v>
      </c>
      <c r="L1107" t="s">
        <v>35</v>
      </c>
      <c r="M1107" t="s">
        <v>35</v>
      </c>
      <c r="N1107" t="s">
        <v>35</v>
      </c>
      <c r="P1107">
        <v>0</v>
      </c>
      <c r="Q1107">
        <v>0</v>
      </c>
      <c r="S1107">
        <v>0</v>
      </c>
      <c r="T1107">
        <v>0</v>
      </c>
      <c r="U1107" t="s">
        <v>51</v>
      </c>
      <c r="V1107" t="s">
        <v>43</v>
      </c>
      <c r="Y1107" t="s">
        <v>119</v>
      </c>
      <c r="Z1107" t="s">
        <v>5027</v>
      </c>
      <c r="AB1107" t="s">
        <v>5028</v>
      </c>
      <c r="AC1107">
        <v>-73.799064000000001</v>
      </c>
      <c r="AD1107">
        <v>40.701380999999998</v>
      </c>
    </row>
    <row r="1108" spans="1:30" x14ac:dyDescent="0.3">
      <c r="A1108" t="s">
        <v>5029</v>
      </c>
      <c r="B1108" t="s">
        <v>4740</v>
      </c>
      <c r="C1108" t="s">
        <v>135</v>
      </c>
      <c r="E1108" t="s">
        <v>355</v>
      </c>
      <c r="G1108">
        <v>0</v>
      </c>
      <c r="H1108">
        <v>0</v>
      </c>
      <c r="I1108" t="s">
        <v>151</v>
      </c>
      <c r="J1108">
        <v>4</v>
      </c>
      <c r="K1108">
        <v>1814</v>
      </c>
      <c r="L1108" t="s">
        <v>35</v>
      </c>
      <c r="M1108" t="s">
        <v>35</v>
      </c>
      <c r="N1108" t="s">
        <v>35</v>
      </c>
      <c r="P1108">
        <v>0</v>
      </c>
      <c r="Q1108">
        <v>0</v>
      </c>
      <c r="S1108">
        <v>0</v>
      </c>
      <c r="T1108">
        <v>0</v>
      </c>
      <c r="U1108" t="s">
        <v>110</v>
      </c>
      <c r="V1108" t="s">
        <v>45</v>
      </c>
      <c r="W1108" t="s">
        <v>68</v>
      </c>
      <c r="X1108" t="s">
        <v>5030</v>
      </c>
      <c r="Y1108" t="s">
        <v>5031</v>
      </c>
      <c r="Z1108" t="s">
        <v>5032</v>
      </c>
      <c r="AB1108" t="s">
        <v>5033</v>
      </c>
      <c r="AC1108">
        <v>-73.799121</v>
      </c>
      <c r="AD1108">
        <v>40.701388999999999</v>
      </c>
    </row>
    <row r="1109" spans="1:30" x14ac:dyDescent="0.3">
      <c r="A1109" t="s">
        <v>5034</v>
      </c>
      <c r="B1109" t="s">
        <v>4740</v>
      </c>
      <c r="C1109" t="s">
        <v>1812</v>
      </c>
      <c r="E1109" t="s">
        <v>280</v>
      </c>
      <c r="G1109">
        <v>0</v>
      </c>
      <c r="H1109">
        <v>0</v>
      </c>
      <c r="J1109">
        <v>0</v>
      </c>
      <c r="K1109">
        <v>0</v>
      </c>
      <c r="L1109" t="s">
        <v>35</v>
      </c>
      <c r="M1109" t="s">
        <v>35</v>
      </c>
      <c r="N1109" t="s">
        <v>35</v>
      </c>
      <c r="P1109">
        <v>0</v>
      </c>
      <c r="Q1109">
        <v>0</v>
      </c>
      <c r="S1109">
        <v>0</v>
      </c>
      <c r="T1109">
        <v>0</v>
      </c>
      <c r="U1109" t="s">
        <v>110</v>
      </c>
      <c r="V1109" t="s">
        <v>45</v>
      </c>
      <c r="Y1109" t="s">
        <v>5035</v>
      </c>
      <c r="Z1109" t="s">
        <v>5036</v>
      </c>
      <c r="AB1109" t="s">
        <v>5037</v>
      </c>
      <c r="AC1109">
        <v>-73.799109999999999</v>
      </c>
      <c r="AD1109">
        <v>40.701383999999997</v>
      </c>
    </row>
    <row r="1110" spans="1:30" x14ac:dyDescent="0.3">
      <c r="A1110" t="s">
        <v>5038</v>
      </c>
      <c r="B1110" t="s">
        <v>4740</v>
      </c>
      <c r="G1110">
        <v>0</v>
      </c>
      <c r="H1110">
        <v>0</v>
      </c>
      <c r="J1110">
        <v>0</v>
      </c>
      <c r="K1110">
        <v>0</v>
      </c>
      <c r="L1110" t="s">
        <v>35</v>
      </c>
      <c r="M1110" t="s">
        <v>35</v>
      </c>
      <c r="N1110" t="s">
        <v>35</v>
      </c>
      <c r="P1110">
        <v>0</v>
      </c>
      <c r="Q1110">
        <v>0</v>
      </c>
      <c r="S1110">
        <v>0</v>
      </c>
      <c r="T1110">
        <v>0</v>
      </c>
      <c r="U1110" t="s">
        <v>51</v>
      </c>
      <c r="V1110" t="s">
        <v>43</v>
      </c>
      <c r="X1110" t="s">
        <v>5039</v>
      </c>
      <c r="Y1110" t="s">
        <v>35</v>
      </c>
      <c r="Z1110" t="s">
        <v>5040</v>
      </c>
      <c r="AB1110" t="s">
        <v>5041</v>
      </c>
      <c r="AC1110">
        <v>-73.799144999999996</v>
      </c>
      <c r="AD1110">
        <v>40.701382000000002</v>
      </c>
    </row>
    <row r="1111" spans="1:30" x14ac:dyDescent="0.3">
      <c r="A1111" t="s">
        <v>5042</v>
      </c>
      <c r="B1111" t="s">
        <v>4740</v>
      </c>
      <c r="C1111" t="s">
        <v>229</v>
      </c>
      <c r="E1111" t="s">
        <v>355</v>
      </c>
      <c r="G1111">
        <v>0</v>
      </c>
      <c r="H1111">
        <v>0</v>
      </c>
      <c r="I1111" t="s">
        <v>105</v>
      </c>
      <c r="J1111">
        <v>10</v>
      </c>
      <c r="K1111">
        <v>1845</v>
      </c>
      <c r="L1111" t="s">
        <v>35</v>
      </c>
      <c r="M1111" t="s">
        <v>35</v>
      </c>
      <c r="N1111" t="s">
        <v>35</v>
      </c>
      <c r="P1111">
        <v>0</v>
      </c>
      <c r="Q1111">
        <v>0</v>
      </c>
      <c r="S1111">
        <v>0</v>
      </c>
      <c r="T1111">
        <v>0</v>
      </c>
      <c r="U1111" t="s">
        <v>51</v>
      </c>
      <c r="V1111" t="s">
        <v>43</v>
      </c>
      <c r="W1111" t="s">
        <v>93</v>
      </c>
      <c r="X1111" t="s">
        <v>5043</v>
      </c>
      <c r="Y1111" t="s">
        <v>3536</v>
      </c>
      <c r="Z1111" t="s">
        <v>5044</v>
      </c>
      <c r="AB1111" t="s">
        <v>5045</v>
      </c>
      <c r="AC1111">
        <v>-73.799139999999994</v>
      </c>
      <c r="AD1111">
        <v>40.701374000000001</v>
      </c>
    </row>
    <row r="1112" spans="1:30" x14ac:dyDescent="0.3">
      <c r="A1112" t="s">
        <v>5046</v>
      </c>
      <c r="B1112" t="s">
        <v>4740</v>
      </c>
      <c r="C1112" t="s">
        <v>246</v>
      </c>
      <c r="E1112" t="s">
        <v>280</v>
      </c>
      <c r="G1112">
        <v>0</v>
      </c>
      <c r="H1112">
        <v>0</v>
      </c>
      <c r="J1112">
        <v>0</v>
      </c>
      <c r="K1112">
        <v>1769</v>
      </c>
      <c r="L1112" t="s">
        <v>35</v>
      </c>
      <c r="M1112" t="s">
        <v>35</v>
      </c>
      <c r="N1112" t="s">
        <v>35</v>
      </c>
      <c r="P1112">
        <v>0</v>
      </c>
      <c r="Q1112">
        <v>0</v>
      </c>
      <c r="S1112">
        <v>0</v>
      </c>
      <c r="T1112">
        <v>0</v>
      </c>
      <c r="U1112" t="s">
        <v>51</v>
      </c>
      <c r="V1112" t="s">
        <v>71</v>
      </c>
      <c r="W1112" t="s">
        <v>68</v>
      </c>
      <c r="X1112" t="s">
        <v>5047</v>
      </c>
      <c r="Y1112" t="s">
        <v>35</v>
      </c>
      <c r="Z1112" t="s">
        <v>5048</v>
      </c>
      <c r="AB1112" t="s">
        <v>5049</v>
      </c>
      <c r="AC1112">
        <v>-73.799132</v>
      </c>
      <c r="AD1112">
        <v>40.701365000000003</v>
      </c>
    </row>
    <row r="1113" spans="1:30" x14ac:dyDescent="0.3">
      <c r="A1113" t="s">
        <v>5050</v>
      </c>
      <c r="B1113" t="s">
        <v>4740</v>
      </c>
      <c r="C1113" t="s">
        <v>844</v>
      </c>
      <c r="E1113" t="s">
        <v>280</v>
      </c>
      <c r="G1113">
        <v>0</v>
      </c>
      <c r="H1113">
        <v>0</v>
      </c>
      <c r="J1113">
        <v>0</v>
      </c>
      <c r="K1113">
        <v>1767</v>
      </c>
      <c r="L1113" t="s">
        <v>35</v>
      </c>
      <c r="M1113" t="s">
        <v>35</v>
      </c>
      <c r="N1113" t="s">
        <v>35</v>
      </c>
      <c r="P1113">
        <v>0</v>
      </c>
      <c r="Q1113">
        <v>0</v>
      </c>
      <c r="S1113">
        <v>0</v>
      </c>
      <c r="T1113">
        <v>0</v>
      </c>
      <c r="U1113" t="s">
        <v>51</v>
      </c>
      <c r="V1113" t="s">
        <v>71</v>
      </c>
      <c r="W1113" t="s">
        <v>68</v>
      </c>
      <c r="X1113" t="s">
        <v>5051</v>
      </c>
      <c r="Y1113" t="s">
        <v>35</v>
      </c>
      <c r="Z1113" t="s">
        <v>5052</v>
      </c>
      <c r="AB1113" t="s">
        <v>5053</v>
      </c>
      <c r="AC1113">
        <v>-73.799130000000005</v>
      </c>
      <c r="AD1113">
        <v>40.701357000000002</v>
      </c>
    </row>
    <row r="1114" spans="1:30" x14ac:dyDescent="0.3">
      <c r="A1114" t="s">
        <v>5054</v>
      </c>
      <c r="B1114" t="s">
        <v>4740</v>
      </c>
      <c r="C1114" t="s">
        <v>5055</v>
      </c>
      <c r="E1114" t="s">
        <v>4892</v>
      </c>
      <c r="F1114" t="s">
        <v>134</v>
      </c>
      <c r="G1114">
        <v>4</v>
      </c>
      <c r="H1114">
        <v>1890</v>
      </c>
      <c r="I1114" t="s">
        <v>170</v>
      </c>
      <c r="J1114">
        <v>14</v>
      </c>
      <c r="K1114">
        <v>1896</v>
      </c>
      <c r="L1114" t="s">
        <v>35</v>
      </c>
      <c r="M1114" t="s">
        <v>35</v>
      </c>
      <c r="N1114" t="s">
        <v>35</v>
      </c>
      <c r="P1114">
        <v>0</v>
      </c>
      <c r="Q1114">
        <v>0</v>
      </c>
      <c r="S1114">
        <v>0</v>
      </c>
      <c r="T1114">
        <v>0</v>
      </c>
      <c r="U1114" t="s">
        <v>67</v>
      </c>
      <c r="V1114" t="s">
        <v>43</v>
      </c>
      <c r="W1114" t="s">
        <v>93</v>
      </c>
      <c r="X1114" t="s">
        <v>5056</v>
      </c>
      <c r="Y1114" t="s">
        <v>35</v>
      </c>
      <c r="Z1114" t="s">
        <v>5057</v>
      </c>
      <c r="AB1114" t="s">
        <v>5058</v>
      </c>
      <c r="AC1114">
        <v>-73.798973000000004</v>
      </c>
      <c r="AD1114">
        <v>40.701272000000003</v>
      </c>
    </row>
    <row r="1115" spans="1:30" x14ac:dyDescent="0.3">
      <c r="A1115" t="s">
        <v>5059</v>
      </c>
      <c r="B1115" t="s">
        <v>4740</v>
      </c>
      <c r="G1115">
        <v>0</v>
      </c>
      <c r="H1115">
        <v>0</v>
      </c>
      <c r="J1115">
        <v>0</v>
      </c>
      <c r="K1115">
        <v>0</v>
      </c>
      <c r="L1115" t="s">
        <v>35</v>
      </c>
      <c r="M1115" t="s">
        <v>35</v>
      </c>
      <c r="N1115" t="s">
        <v>35</v>
      </c>
      <c r="P1115">
        <v>0</v>
      </c>
      <c r="Q1115">
        <v>0</v>
      </c>
      <c r="S1115">
        <v>0</v>
      </c>
      <c r="T1115">
        <v>0</v>
      </c>
      <c r="U1115" t="s">
        <v>268</v>
      </c>
      <c r="V1115" t="s">
        <v>43</v>
      </c>
      <c r="Y1115" t="s">
        <v>35</v>
      </c>
      <c r="Z1115" t="s">
        <v>5060</v>
      </c>
      <c r="AB1115" t="s">
        <v>5061</v>
      </c>
      <c r="AC1115">
        <v>-73.798968000000002</v>
      </c>
      <c r="AD1115">
        <v>40.701264999999999</v>
      </c>
    </row>
    <row r="1116" spans="1:30" x14ac:dyDescent="0.3">
      <c r="A1116" t="s">
        <v>5062</v>
      </c>
      <c r="B1116" t="s">
        <v>4740</v>
      </c>
      <c r="C1116" t="s">
        <v>80</v>
      </c>
      <c r="D1116" t="s">
        <v>1033</v>
      </c>
      <c r="E1116" t="s">
        <v>4892</v>
      </c>
      <c r="G1116">
        <v>0</v>
      </c>
      <c r="H1116">
        <v>0</v>
      </c>
      <c r="I1116" t="s">
        <v>151</v>
      </c>
      <c r="J1116">
        <v>18</v>
      </c>
      <c r="K1116">
        <v>1887</v>
      </c>
      <c r="L1116" t="s">
        <v>3617</v>
      </c>
      <c r="M1116" t="s">
        <v>3550</v>
      </c>
      <c r="N1116" t="s">
        <v>4892</v>
      </c>
      <c r="P1116">
        <v>0</v>
      </c>
      <c r="Q1116">
        <v>0</v>
      </c>
      <c r="R1116" t="s">
        <v>144</v>
      </c>
      <c r="S1116">
        <v>18</v>
      </c>
      <c r="T1116">
        <v>1887</v>
      </c>
      <c r="U1116" t="s">
        <v>268</v>
      </c>
      <c r="V1116" t="s">
        <v>43</v>
      </c>
      <c r="W1116" t="s">
        <v>93</v>
      </c>
      <c r="X1116" t="s">
        <v>5063</v>
      </c>
      <c r="Y1116" t="s">
        <v>35</v>
      </c>
      <c r="Z1116" t="s">
        <v>5064</v>
      </c>
      <c r="AB1116" t="s">
        <v>5065</v>
      </c>
      <c r="AC1116">
        <v>-73.798963999999998</v>
      </c>
      <c r="AD1116">
        <v>40.701258000000003</v>
      </c>
    </row>
    <row r="1117" spans="1:30" x14ac:dyDescent="0.3">
      <c r="A1117" t="s">
        <v>5066</v>
      </c>
      <c r="B1117" t="s">
        <v>4740</v>
      </c>
      <c r="C1117" t="s">
        <v>486</v>
      </c>
      <c r="E1117" t="s">
        <v>4892</v>
      </c>
      <c r="G1117">
        <v>0</v>
      </c>
      <c r="H1117">
        <v>0</v>
      </c>
      <c r="I1117" t="s">
        <v>151</v>
      </c>
      <c r="J1117">
        <v>3</v>
      </c>
      <c r="K1117">
        <v>1854</v>
      </c>
      <c r="L1117" t="s">
        <v>35</v>
      </c>
      <c r="M1117" t="s">
        <v>35</v>
      </c>
      <c r="N1117" t="s">
        <v>35</v>
      </c>
      <c r="P1117">
        <v>0</v>
      </c>
      <c r="Q1117">
        <v>0</v>
      </c>
      <c r="S1117">
        <v>0</v>
      </c>
      <c r="T1117">
        <v>0</v>
      </c>
      <c r="U1117" t="s">
        <v>51</v>
      </c>
      <c r="V1117" t="s">
        <v>43</v>
      </c>
      <c r="W1117" t="s">
        <v>93</v>
      </c>
      <c r="X1117" t="s">
        <v>5067</v>
      </c>
      <c r="Y1117" t="s">
        <v>35</v>
      </c>
      <c r="Z1117" t="s">
        <v>5068</v>
      </c>
      <c r="AB1117" t="s">
        <v>5069</v>
      </c>
      <c r="AC1117">
        <v>-73.798962000000003</v>
      </c>
      <c r="AD1117">
        <v>40.701250000000002</v>
      </c>
    </row>
    <row r="1118" spans="1:30" x14ac:dyDescent="0.3">
      <c r="A1118" t="s">
        <v>5070</v>
      </c>
      <c r="B1118" t="s">
        <v>4740</v>
      </c>
      <c r="C1118" t="s">
        <v>297</v>
      </c>
      <c r="E1118" t="s">
        <v>4892</v>
      </c>
      <c r="F1118" t="s">
        <v>79</v>
      </c>
      <c r="G1118">
        <v>0</v>
      </c>
      <c r="H1118">
        <v>0</v>
      </c>
      <c r="I1118" t="s">
        <v>79</v>
      </c>
      <c r="J1118">
        <v>23</v>
      </c>
      <c r="K1118">
        <v>1872</v>
      </c>
      <c r="L1118" t="s">
        <v>35</v>
      </c>
      <c r="M1118" t="s">
        <v>35</v>
      </c>
      <c r="N1118" t="s">
        <v>35</v>
      </c>
      <c r="P1118">
        <v>0</v>
      </c>
      <c r="Q1118">
        <v>0</v>
      </c>
      <c r="S1118">
        <v>0</v>
      </c>
      <c r="T1118">
        <v>0</v>
      </c>
      <c r="U1118" t="s">
        <v>51</v>
      </c>
      <c r="V1118" t="s">
        <v>43</v>
      </c>
      <c r="W1118" t="s">
        <v>93</v>
      </c>
      <c r="X1118" t="s">
        <v>5071</v>
      </c>
      <c r="Y1118" t="s">
        <v>35</v>
      </c>
      <c r="Z1118" t="s">
        <v>5072</v>
      </c>
      <c r="AB1118" t="s">
        <v>5073</v>
      </c>
      <c r="AC1118">
        <v>-73.798957999999999</v>
      </c>
      <c r="AD1118">
        <v>40.701242000000001</v>
      </c>
    </row>
    <row r="1119" spans="1:30" x14ac:dyDescent="0.3">
      <c r="A1119" t="s">
        <v>5074</v>
      </c>
      <c r="B1119" t="s">
        <v>4740</v>
      </c>
      <c r="C1119" t="s">
        <v>192</v>
      </c>
      <c r="E1119" t="s">
        <v>4892</v>
      </c>
      <c r="F1119" t="s">
        <v>79</v>
      </c>
      <c r="G1119">
        <v>0</v>
      </c>
      <c r="H1119">
        <v>0</v>
      </c>
      <c r="I1119" t="s">
        <v>79</v>
      </c>
      <c r="J1119">
        <v>18</v>
      </c>
      <c r="K1119">
        <v>1848</v>
      </c>
      <c r="L1119" t="s">
        <v>35</v>
      </c>
      <c r="M1119" t="s">
        <v>35</v>
      </c>
      <c r="N1119" t="s">
        <v>35</v>
      </c>
      <c r="P1119">
        <v>0</v>
      </c>
      <c r="Q1119">
        <v>0</v>
      </c>
      <c r="S1119">
        <v>0</v>
      </c>
      <c r="T1119">
        <v>0</v>
      </c>
      <c r="U1119" t="s">
        <v>51</v>
      </c>
      <c r="V1119" t="s">
        <v>43</v>
      </c>
      <c r="W1119" t="s">
        <v>93</v>
      </c>
      <c r="X1119" t="s">
        <v>5075</v>
      </c>
      <c r="Y1119" t="s">
        <v>35</v>
      </c>
      <c r="Z1119" t="s">
        <v>5076</v>
      </c>
      <c r="AB1119" t="s">
        <v>5077</v>
      </c>
      <c r="AC1119">
        <v>-73.798955000000007</v>
      </c>
      <c r="AD1119">
        <v>40.701234999999997</v>
      </c>
    </row>
    <row r="1120" spans="1:30" x14ac:dyDescent="0.3">
      <c r="A1120" t="s">
        <v>5078</v>
      </c>
      <c r="B1120" t="s">
        <v>4740</v>
      </c>
      <c r="C1120" t="s">
        <v>135</v>
      </c>
      <c r="E1120" t="s">
        <v>4892</v>
      </c>
      <c r="G1120">
        <v>0</v>
      </c>
      <c r="H1120">
        <v>0</v>
      </c>
      <c r="I1120" t="s">
        <v>126</v>
      </c>
      <c r="J1120">
        <v>12</v>
      </c>
      <c r="K1120">
        <v>1884</v>
      </c>
      <c r="L1120" t="s">
        <v>185</v>
      </c>
      <c r="M1120" t="s">
        <v>5079</v>
      </c>
      <c r="N1120" t="s">
        <v>4892</v>
      </c>
      <c r="P1120">
        <v>0</v>
      </c>
      <c r="Q1120">
        <v>0</v>
      </c>
      <c r="R1120" t="s">
        <v>82</v>
      </c>
      <c r="S1120">
        <v>17</v>
      </c>
      <c r="T1120">
        <v>1910</v>
      </c>
      <c r="U1120" t="s">
        <v>268</v>
      </c>
      <c r="V1120" t="s">
        <v>37</v>
      </c>
      <c r="W1120" t="s">
        <v>68</v>
      </c>
      <c r="X1120" t="s">
        <v>5080</v>
      </c>
      <c r="Y1120" t="s">
        <v>35</v>
      </c>
      <c r="Z1120" t="s">
        <v>5081</v>
      </c>
      <c r="AB1120" t="s">
        <v>5082</v>
      </c>
      <c r="AC1120">
        <v>-73.799009999999996</v>
      </c>
      <c r="AD1120">
        <v>40.701276999999997</v>
      </c>
    </row>
    <row r="1121" spans="1:30" x14ac:dyDescent="0.3">
      <c r="A1121" t="s">
        <v>5083</v>
      </c>
      <c r="B1121" t="s">
        <v>4740</v>
      </c>
      <c r="C1121" t="s">
        <v>1253</v>
      </c>
      <c r="D1121" t="s">
        <v>844</v>
      </c>
      <c r="E1121" t="s">
        <v>4892</v>
      </c>
      <c r="G1121">
        <v>0</v>
      </c>
      <c r="H1121">
        <v>1854</v>
      </c>
      <c r="J1121">
        <v>0</v>
      </c>
      <c r="K1121">
        <v>1925</v>
      </c>
      <c r="L1121" t="s">
        <v>35</v>
      </c>
      <c r="M1121" t="s">
        <v>35</v>
      </c>
      <c r="N1121" t="s">
        <v>35</v>
      </c>
      <c r="P1121">
        <v>0</v>
      </c>
      <c r="Q1121">
        <v>0</v>
      </c>
      <c r="S1121">
        <v>0</v>
      </c>
      <c r="T1121">
        <v>0</v>
      </c>
      <c r="U1121" t="s">
        <v>83</v>
      </c>
      <c r="V1121" t="s">
        <v>37</v>
      </c>
      <c r="W1121" t="s">
        <v>68</v>
      </c>
      <c r="X1121" t="s">
        <v>5084</v>
      </c>
      <c r="Y1121" t="s">
        <v>35</v>
      </c>
      <c r="Z1121" t="s">
        <v>5085</v>
      </c>
      <c r="AB1121" t="s">
        <v>5086</v>
      </c>
      <c r="AC1121">
        <v>-73.798997999999997</v>
      </c>
      <c r="AD1121">
        <v>40.701259</v>
      </c>
    </row>
    <row r="1122" spans="1:30" x14ac:dyDescent="0.3">
      <c r="A1122" t="s">
        <v>5087</v>
      </c>
      <c r="B1122" t="s">
        <v>4740</v>
      </c>
      <c r="C1122" t="s">
        <v>192</v>
      </c>
      <c r="E1122" t="s">
        <v>4892</v>
      </c>
      <c r="G1122">
        <v>0</v>
      </c>
      <c r="H1122">
        <v>1862</v>
      </c>
      <c r="J1122">
        <v>0</v>
      </c>
      <c r="K1122">
        <v>1927</v>
      </c>
      <c r="L1122" t="s">
        <v>35</v>
      </c>
      <c r="M1122" t="s">
        <v>35</v>
      </c>
      <c r="N1122" t="s">
        <v>35</v>
      </c>
      <c r="P1122">
        <v>0</v>
      </c>
      <c r="Q1122">
        <v>0</v>
      </c>
      <c r="S1122">
        <v>0</v>
      </c>
      <c r="T1122">
        <v>0</v>
      </c>
      <c r="U1122" t="s">
        <v>83</v>
      </c>
      <c r="V1122" t="s">
        <v>37</v>
      </c>
      <c r="W1122" t="s">
        <v>68</v>
      </c>
      <c r="X1122" t="s">
        <v>5088</v>
      </c>
      <c r="Y1122" t="s">
        <v>35</v>
      </c>
      <c r="Z1122" t="s">
        <v>5089</v>
      </c>
      <c r="AB1122" t="s">
        <v>5090</v>
      </c>
      <c r="AC1122">
        <v>-73.798995000000005</v>
      </c>
      <c r="AD1122">
        <v>40.701250000000002</v>
      </c>
    </row>
    <row r="1123" spans="1:30" x14ac:dyDescent="0.3">
      <c r="A1123" t="s">
        <v>5091</v>
      </c>
      <c r="B1123" t="s">
        <v>4740</v>
      </c>
      <c r="C1123" t="s">
        <v>135</v>
      </c>
      <c r="E1123" t="s">
        <v>4892</v>
      </c>
      <c r="G1123">
        <v>0</v>
      </c>
      <c r="H1123">
        <v>0</v>
      </c>
      <c r="I1123" t="s">
        <v>176</v>
      </c>
      <c r="J1123">
        <v>26</v>
      </c>
      <c r="K1123">
        <v>1850</v>
      </c>
      <c r="L1123" t="s">
        <v>35</v>
      </c>
      <c r="M1123" t="s">
        <v>35</v>
      </c>
      <c r="N1123" t="s">
        <v>35</v>
      </c>
      <c r="P1123">
        <v>0</v>
      </c>
      <c r="Q1123">
        <v>0</v>
      </c>
      <c r="S1123">
        <v>0</v>
      </c>
      <c r="T1123">
        <v>0</v>
      </c>
      <c r="U1123" t="s">
        <v>110</v>
      </c>
      <c r="V1123" t="s">
        <v>43</v>
      </c>
      <c r="W1123" t="s">
        <v>68</v>
      </c>
      <c r="X1123" t="s">
        <v>5092</v>
      </c>
      <c r="Y1123" t="s">
        <v>35</v>
      </c>
      <c r="Z1123" t="s">
        <v>5093</v>
      </c>
      <c r="AB1123" t="s">
        <v>5094</v>
      </c>
      <c r="AC1123">
        <v>-73.798990000000003</v>
      </c>
      <c r="AD1123">
        <v>40.701242999999998</v>
      </c>
    </row>
    <row r="1124" spans="1:30" x14ac:dyDescent="0.3">
      <c r="A1124" t="s">
        <v>5095</v>
      </c>
      <c r="B1124" t="s">
        <v>4740</v>
      </c>
      <c r="G1124">
        <v>0</v>
      </c>
      <c r="H1124">
        <v>0</v>
      </c>
      <c r="J1124">
        <v>0</v>
      </c>
      <c r="K1124">
        <v>0</v>
      </c>
      <c r="L1124" t="s">
        <v>35</v>
      </c>
      <c r="M1124" t="s">
        <v>35</v>
      </c>
      <c r="N1124" t="s">
        <v>35</v>
      </c>
      <c r="P1124">
        <v>0</v>
      </c>
      <c r="Q1124">
        <v>0</v>
      </c>
      <c r="S1124">
        <v>0</v>
      </c>
      <c r="T1124">
        <v>0</v>
      </c>
      <c r="U1124" t="s">
        <v>51</v>
      </c>
      <c r="V1124" t="s">
        <v>43</v>
      </c>
      <c r="W1124" t="s">
        <v>360</v>
      </c>
      <c r="Y1124" t="s">
        <v>35</v>
      </c>
      <c r="Z1124" t="s">
        <v>5096</v>
      </c>
      <c r="AB1124" t="s">
        <v>5097</v>
      </c>
      <c r="AC1124">
        <v>-73.798852999999994</v>
      </c>
      <c r="AD1124">
        <v>40.70111</v>
      </c>
    </row>
    <row r="1125" spans="1:30" x14ac:dyDescent="0.3">
      <c r="A1125" t="s">
        <v>5098</v>
      </c>
      <c r="B1125" t="s">
        <v>4740</v>
      </c>
      <c r="G1125">
        <v>0</v>
      </c>
      <c r="H1125">
        <v>0</v>
      </c>
      <c r="J1125">
        <v>0</v>
      </c>
      <c r="K1125">
        <v>0</v>
      </c>
      <c r="L1125" t="s">
        <v>35</v>
      </c>
      <c r="M1125" t="s">
        <v>35</v>
      </c>
      <c r="N1125" t="s">
        <v>35</v>
      </c>
      <c r="P1125">
        <v>0</v>
      </c>
      <c r="Q1125">
        <v>0</v>
      </c>
      <c r="S1125">
        <v>0</v>
      </c>
      <c r="T1125">
        <v>0</v>
      </c>
      <c r="U1125" t="s">
        <v>51</v>
      </c>
      <c r="V1125" t="s">
        <v>43</v>
      </c>
      <c r="Y1125" t="s">
        <v>5099</v>
      </c>
      <c r="Z1125" t="s">
        <v>5100</v>
      </c>
      <c r="AB1125" t="s">
        <v>5101</v>
      </c>
      <c r="AC1125">
        <v>-73.798907</v>
      </c>
      <c r="AD1125">
        <v>40.701143999999999</v>
      </c>
    </row>
    <row r="1126" spans="1:30" x14ac:dyDescent="0.3">
      <c r="A1126" t="s">
        <v>5102</v>
      </c>
      <c r="B1126" t="s">
        <v>4740</v>
      </c>
      <c r="G1126">
        <v>0</v>
      </c>
      <c r="H1126">
        <v>0</v>
      </c>
      <c r="J1126">
        <v>0</v>
      </c>
      <c r="K1126">
        <v>0</v>
      </c>
      <c r="L1126" t="s">
        <v>35</v>
      </c>
      <c r="M1126" t="s">
        <v>35</v>
      </c>
      <c r="N1126" t="s">
        <v>35</v>
      </c>
      <c r="P1126">
        <v>0</v>
      </c>
      <c r="Q1126">
        <v>0</v>
      </c>
      <c r="S1126">
        <v>0</v>
      </c>
      <c r="T1126">
        <v>0</v>
      </c>
      <c r="U1126" t="s">
        <v>51</v>
      </c>
      <c r="V1126" t="s">
        <v>43</v>
      </c>
      <c r="Y1126" t="s">
        <v>5099</v>
      </c>
      <c r="Z1126" t="s">
        <v>5103</v>
      </c>
      <c r="AB1126" t="s">
        <v>5104</v>
      </c>
      <c r="AC1126">
        <v>-73.798901000000001</v>
      </c>
      <c r="AD1126">
        <v>40.701135000000001</v>
      </c>
    </row>
    <row r="1127" spans="1:30" x14ac:dyDescent="0.3">
      <c r="A1127" t="s">
        <v>5105</v>
      </c>
      <c r="B1127" t="s">
        <v>4740</v>
      </c>
      <c r="G1127">
        <v>0</v>
      </c>
      <c r="H1127">
        <v>0</v>
      </c>
      <c r="J1127">
        <v>0</v>
      </c>
      <c r="K1127">
        <v>0</v>
      </c>
      <c r="L1127" t="s">
        <v>35</v>
      </c>
      <c r="M1127" t="s">
        <v>35</v>
      </c>
      <c r="N1127" t="s">
        <v>35</v>
      </c>
      <c r="P1127">
        <v>0</v>
      </c>
      <c r="Q1127">
        <v>0</v>
      </c>
      <c r="S1127">
        <v>0</v>
      </c>
      <c r="T1127">
        <v>0</v>
      </c>
      <c r="U1127" t="s">
        <v>83</v>
      </c>
      <c r="V1127" t="s">
        <v>43</v>
      </c>
      <c r="W1127" t="s">
        <v>360</v>
      </c>
      <c r="Y1127" t="s">
        <v>5106</v>
      </c>
      <c r="Z1127" t="s">
        <v>5107</v>
      </c>
      <c r="AB1127" t="s">
        <v>5108</v>
      </c>
      <c r="AC1127">
        <v>-73.79889</v>
      </c>
      <c r="AD1127">
        <v>40.701115999999999</v>
      </c>
    </row>
    <row r="1128" spans="1:30" x14ac:dyDescent="0.3">
      <c r="A1128" t="s">
        <v>5109</v>
      </c>
      <c r="B1128" t="s">
        <v>4740</v>
      </c>
      <c r="G1128">
        <v>0</v>
      </c>
      <c r="H1128">
        <v>0</v>
      </c>
      <c r="J1128">
        <v>0</v>
      </c>
      <c r="K1128">
        <v>0</v>
      </c>
      <c r="L1128" t="s">
        <v>35</v>
      </c>
      <c r="M1128" t="s">
        <v>35</v>
      </c>
      <c r="N1128" t="s">
        <v>35</v>
      </c>
      <c r="P1128">
        <v>0</v>
      </c>
      <c r="Q1128">
        <v>0</v>
      </c>
      <c r="S1128">
        <v>0</v>
      </c>
      <c r="T1128">
        <v>0</v>
      </c>
      <c r="U1128" t="s">
        <v>1798</v>
      </c>
      <c r="V1128" t="s">
        <v>43</v>
      </c>
      <c r="Y1128" t="s">
        <v>5099</v>
      </c>
      <c r="Z1128" t="s">
        <v>5110</v>
      </c>
      <c r="AB1128" t="s">
        <v>5111</v>
      </c>
      <c r="AC1128">
        <v>-73.798884999999999</v>
      </c>
      <c r="AD1128">
        <v>40.701107999999998</v>
      </c>
    </row>
    <row r="1129" spans="1:30" x14ac:dyDescent="0.3">
      <c r="A1129" t="s">
        <v>5112</v>
      </c>
      <c r="B1129" t="s">
        <v>4740</v>
      </c>
      <c r="G1129">
        <v>0</v>
      </c>
      <c r="H1129">
        <v>0</v>
      </c>
      <c r="J1129">
        <v>0</v>
      </c>
      <c r="K1129">
        <v>0</v>
      </c>
      <c r="L1129" t="s">
        <v>35</v>
      </c>
      <c r="M1129" t="s">
        <v>35</v>
      </c>
      <c r="N1129" t="s">
        <v>35</v>
      </c>
      <c r="P1129">
        <v>0</v>
      </c>
      <c r="Q1129">
        <v>0</v>
      </c>
      <c r="S1129">
        <v>0</v>
      </c>
      <c r="T1129">
        <v>0</v>
      </c>
      <c r="U1129" t="s">
        <v>36</v>
      </c>
      <c r="V1129" t="s">
        <v>37</v>
      </c>
      <c r="Y1129" t="s">
        <v>5113</v>
      </c>
      <c r="Z1129" t="s">
        <v>5114</v>
      </c>
      <c r="AB1129" t="s">
        <v>5115</v>
      </c>
      <c r="AC1129">
        <v>-73.798940000000002</v>
      </c>
      <c r="AD1129">
        <v>40.701134000000003</v>
      </c>
    </row>
    <row r="1130" spans="1:30" x14ac:dyDescent="0.3">
      <c r="A1130" t="s">
        <v>5116</v>
      </c>
      <c r="B1130" t="s">
        <v>4740</v>
      </c>
      <c r="G1130">
        <v>0</v>
      </c>
      <c r="H1130">
        <v>0</v>
      </c>
      <c r="J1130">
        <v>0</v>
      </c>
      <c r="K1130">
        <v>0</v>
      </c>
      <c r="L1130" t="s">
        <v>35</v>
      </c>
      <c r="M1130" t="s">
        <v>35</v>
      </c>
      <c r="N1130" t="s">
        <v>35</v>
      </c>
      <c r="P1130">
        <v>0</v>
      </c>
      <c r="Q1130">
        <v>0</v>
      </c>
      <c r="S1130">
        <v>0</v>
      </c>
      <c r="T1130">
        <v>0</v>
      </c>
      <c r="U1130" t="s">
        <v>36</v>
      </c>
      <c r="V1130" t="s">
        <v>37</v>
      </c>
      <c r="Y1130" t="s">
        <v>5113</v>
      </c>
      <c r="Z1130" t="s">
        <v>5117</v>
      </c>
      <c r="AB1130" t="s">
        <v>5118</v>
      </c>
      <c r="AC1130">
        <v>-73.798935999999998</v>
      </c>
      <c r="AD1130">
        <v>40.701121000000001</v>
      </c>
    </row>
    <row r="1131" spans="1:30" x14ac:dyDescent="0.3">
      <c r="A1131" t="s">
        <v>5119</v>
      </c>
      <c r="B1131" t="s">
        <v>4740</v>
      </c>
      <c r="G1131">
        <v>0</v>
      </c>
      <c r="H1131">
        <v>0</v>
      </c>
      <c r="J1131">
        <v>0</v>
      </c>
      <c r="K1131">
        <v>0</v>
      </c>
      <c r="L1131" t="s">
        <v>35</v>
      </c>
      <c r="M1131" t="s">
        <v>35</v>
      </c>
      <c r="N1131" t="s">
        <v>35</v>
      </c>
      <c r="P1131">
        <v>0</v>
      </c>
      <c r="Q1131">
        <v>0</v>
      </c>
      <c r="S1131">
        <v>0</v>
      </c>
      <c r="T1131">
        <v>0</v>
      </c>
      <c r="U1131" t="s">
        <v>51</v>
      </c>
      <c r="V1131" t="s">
        <v>43</v>
      </c>
      <c r="Y1131" t="s">
        <v>5099</v>
      </c>
      <c r="Z1131" t="s">
        <v>5120</v>
      </c>
      <c r="AB1131" t="s">
        <v>5121</v>
      </c>
      <c r="AC1131">
        <v>-73.798969</v>
      </c>
      <c r="AD1131">
        <v>40.701126000000002</v>
      </c>
    </row>
    <row r="1132" spans="1:30" x14ac:dyDescent="0.3">
      <c r="A1132" t="s">
        <v>5122</v>
      </c>
      <c r="B1132" t="s">
        <v>4740</v>
      </c>
      <c r="G1132">
        <v>0</v>
      </c>
      <c r="H1132">
        <v>0</v>
      </c>
      <c r="J1132">
        <v>0</v>
      </c>
      <c r="K1132">
        <v>0</v>
      </c>
      <c r="L1132" t="s">
        <v>35</v>
      </c>
      <c r="M1132" t="s">
        <v>35</v>
      </c>
      <c r="N1132" t="s">
        <v>35</v>
      </c>
      <c r="P1132">
        <v>0</v>
      </c>
      <c r="Q1132">
        <v>0</v>
      </c>
      <c r="S1132">
        <v>0</v>
      </c>
      <c r="T1132">
        <v>0</v>
      </c>
      <c r="U1132" t="s">
        <v>51</v>
      </c>
      <c r="V1132" t="s">
        <v>43</v>
      </c>
      <c r="Y1132" t="s">
        <v>5099</v>
      </c>
      <c r="Z1132" t="s">
        <v>5123</v>
      </c>
      <c r="AB1132" t="s">
        <v>5124</v>
      </c>
      <c r="AC1132">
        <v>-73.798965999999993</v>
      </c>
      <c r="AD1132">
        <v>40.701120000000003</v>
      </c>
    </row>
    <row r="1133" spans="1:30" x14ac:dyDescent="0.3">
      <c r="A1133" t="s">
        <v>5125</v>
      </c>
      <c r="B1133" t="s">
        <v>4740</v>
      </c>
      <c r="C1133" t="s">
        <v>1879</v>
      </c>
      <c r="D1133" t="s">
        <v>1033</v>
      </c>
      <c r="E1133" t="s">
        <v>169</v>
      </c>
      <c r="G1133">
        <v>0</v>
      </c>
      <c r="H1133">
        <v>0</v>
      </c>
      <c r="I1133" t="s">
        <v>151</v>
      </c>
      <c r="J1133">
        <v>19</v>
      </c>
      <c r="K1133">
        <v>1871</v>
      </c>
      <c r="L1133" t="s">
        <v>35</v>
      </c>
      <c r="M1133" t="s">
        <v>35</v>
      </c>
      <c r="N1133" t="s">
        <v>35</v>
      </c>
      <c r="P1133">
        <v>0</v>
      </c>
      <c r="Q1133">
        <v>0</v>
      </c>
      <c r="S1133">
        <v>0</v>
      </c>
      <c r="T1133">
        <v>0</v>
      </c>
      <c r="U1133" t="s">
        <v>83</v>
      </c>
      <c r="V1133" t="s">
        <v>43</v>
      </c>
      <c r="W1133" t="s">
        <v>93</v>
      </c>
      <c r="X1133" t="s">
        <v>5126</v>
      </c>
      <c r="Y1133" t="s">
        <v>5127</v>
      </c>
      <c r="Z1133" t="s">
        <v>5128</v>
      </c>
      <c r="AB1133" t="s">
        <v>5129</v>
      </c>
      <c r="AC1133">
        <v>-73.799000000000007</v>
      </c>
      <c r="AD1133">
        <v>40.701126000000002</v>
      </c>
    </row>
    <row r="1134" spans="1:30" x14ac:dyDescent="0.3">
      <c r="A1134" t="s">
        <v>5130</v>
      </c>
      <c r="B1134" t="s">
        <v>4740</v>
      </c>
      <c r="C1134" t="s">
        <v>5131</v>
      </c>
      <c r="D1134" t="s">
        <v>202</v>
      </c>
      <c r="E1134" t="s">
        <v>169</v>
      </c>
      <c r="G1134">
        <v>0</v>
      </c>
      <c r="H1134">
        <v>0</v>
      </c>
      <c r="I1134" t="s">
        <v>82</v>
      </c>
      <c r="J1134">
        <v>3</v>
      </c>
      <c r="K1134">
        <v>1883</v>
      </c>
      <c r="L1134" t="s">
        <v>35</v>
      </c>
      <c r="M1134" t="s">
        <v>35</v>
      </c>
      <c r="N1134" t="s">
        <v>35</v>
      </c>
      <c r="P1134">
        <v>0</v>
      </c>
      <c r="Q1134">
        <v>0</v>
      </c>
      <c r="S1134">
        <v>0</v>
      </c>
      <c r="T1134">
        <v>0</v>
      </c>
      <c r="U1134" t="s">
        <v>51</v>
      </c>
      <c r="V1134" t="s">
        <v>43</v>
      </c>
      <c r="W1134" t="s">
        <v>93</v>
      </c>
      <c r="X1134" t="s">
        <v>5132</v>
      </c>
      <c r="Y1134" t="s">
        <v>95</v>
      </c>
      <c r="Z1134" t="s">
        <v>5133</v>
      </c>
      <c r="AB1134" t="s">
        <v>5134</v>
      </c>
      <c r="AC1134">
        <v>-73.798996000000002</v>
      </c>
      <c r="AD1134">
        <v>40.701118000000001</v>
      </c>
    </row>
    <row r="1135" spans="1:30" x14ac:dyDescent="0.3">
      <c r="A1135" t="s">
        <v>5135</v>
      </c>
      <c r="B1135" t="s">
        <v>4740</v>
      </c>
      <c r="C1135" t="s">
        <v>1363</v>
      </c>
      <c r="E1135" t="s">
        <v>169</v>
      </c>
      <c r="G1135">
        <v>0</v>
      </c>
      <c r="H1135">
        <v>0</v>
      </c>
      <c r="I1135" t="s">
        <v>82</v>
      </c>
      <c r="J1135">
        <v>27</v>
      </c>
      <c r="K1135">
        <v>1891</v>
      </c>
      <c r="L1135" t="s">
        <v>35</v>
      </c>
      <c r="M1135" t="s">
        <v>35</v>
      </c>
      <c r="N1135" t="s">
        <v>35</v>
      </c>
      <c r="P1135">
        <v>0</v>
      </c>
      <c r="Q1135">
        <v>0</v>
      </c>
      <c r="S1135">
        <v>0</v>
      </c>
      <c r="T1135">
        <v>0</v>
      </c>
      <c r="U1135" t="s">
        <v>51</v>
      </c>
      <c r="V1135" t="s">
        <v>43</v>
      </c>
      <c r="W1135" t="s">
        <v>93</v>
      </c>
      <c r="X1135" t="s">
        <v>5136</v>
      </c>
      <c r="Y1135" t="s">
        <v>95</v>
      </c>
      <c r="Z1135" t="s">
        <v>5137</v>
      </c>
      <c r="AB1135" t="s">
        <v>5138</v>
      </c>
      <c r="AC1135">
        <v>-73.798993999999993</v>
      </c>
      <c r="AD1135">
        <v>40.701109000000002</v>
      </c>
    </row>
    <row r="1136" spans="1:30" x14ac:dyDescent="0.3">
      <c r="A1136" t="s">
        <v>5139</v>
      </c>
      <c r="B1136" t="s">
        <v>4740</v>
      </c>
      <c r="G1136">
        <v>0</v>
      </c>
      <c r="H1136">
        <v>0</v>
      </c>
      <c r="J1136">
        <v>0</v>
      </c>
      <c r="K1136">
        <v>0</v>
      </c>
      <c r="L1136" t="s">
        <v>35</v>
      </c>
      <c r="M1136" t="s">
        <v>35</v>
      </c>
      <c r="N1136" t="s">
        <v>35</v>
      </c>
      <c r="P1136">
        <v>0</v>
      </c>
      <c r="Q1136">
        <v>0</v>
      </c>
      <c r="S1136">
        <v>0</v>
      </c>
      <c r="T1136">
        <v>0</v>
      </c>
      <c r="U1136" t="s">
        <v>1798</v>
      </c>
      <c r="V1136" t="s">
        <v>43</v>
      </c>
      <c r="Y1136" t="s">
        <v>5140</v>
      </c>
      <c r="Z1136" t="s">
        <v>5141</v>
      </c>
      <c r="AB1136" t="s">
        <v>5142</v>
      </c>
      <c r="AC1136">
        <v>-73.799031999999997</v>
      </c>
      <c r="AD1136">
        <v>40.701118000000001</v>
      </c>
    </row>
    <row r="1137" spans="1:30" x14ac:dyDescent="0.3">
      <c r="A1137" t="s">
        <v>5143</v>
      </c>
      <c r="B1137" t="s">
        <v>4740</v>
      </c>
      <c r="C1137" t="s">
        <v>5144</v>
      </c>
      <c r="E1137" t="s">
        <v>986</v>
      </c>
      <c r="G1137">
        <v>0</v>
      </c>
      <c r="H1137">
        <v>0</v>
      </c>
      <c r="I1137" t="s">
        <v>145</v>
      </c>
      <c r="J1137">
        <v>28</v>
      </c>
      <c r="K1137">
        <v>1862</v>
      </c>
      <c r="L1137" t="s">
        <v>35</v>
      </c>
      <c r="M1137" t="s">
        <v>35</v>
      </c>
      <c r="N1137" t="s">
        <v>35</v>
      </c>
      <c r="P1137">
        <v>0</v>
      </c>
      <c r="Q1137">
        <v>0</v>
      </c>
      <c r="S1137">
        <v>0</v>
      </c>
      <c r="T1137">
        <v>0</v>
      </c>
      <c r="U1137" t="s">
        <v>51</v>
      </c>
      <c r="V1137" t="s">
        <v>43</v>
      </c>
      <c r="W1137" t="s">
        <v>93</v>
      </c>
      <c r="X1137" t="s">
        <v>5145</v>
      </c>
      <c r="Y1137" t="s">
        <v>95</v>
      </c>
      <c r="Z1137" t="s">
        <v>5146</v>
      </c>
      <c r="AB1137" t="s">
        <v>5147</v>
      </c>
      <c r="AC1137">
        <v>-73.799023000000005</v>
      </c>
      <c r="AD1137">
        <v>40.701109000000002</v>
      </c>
    </row>
    <row r="1138" spans="1:30" x14ac:dyDescent="0.3">
      <c r="A1138" t="s">
        <v>5148</v>
      </c>
      <c r="B1138" t="s">
        <v>4740</v>
      </c>
      <c r="C1138" t="s">
        <v>5144</v>
      </c>
      <c r="E1138" t="s">
        <v>986</v>
      </c>
      <c r="G1138">
        <v>0</v>
      </c>
      <c r="H1138">
        <v>0</v>
      </c>
      <c r="I1138" t="s">
        <v>170</v>
      </c>
      <c r="J1138">
        <v>26</v>
      </c>
      <c r="K1138">
        <v>1870</v>
      </c>
      <c r="L1138" t="s">
        <v>35</v>
      </c>
      <c r="M1138" t="s">
        <v>35</v>
      </c>
      <c r="N1138" t="s">
        <v>35</v>
      </c>
      <c r="P1138">
        <v>0</v>
      </c>
      <c r="Q1138">
        <v>0</v>
      </c>
      <c r="S1138">
        <v>0</v>
      </c>
      <c r="T1138">
        <v>0</v>
      </c>
      <c r="U1138" t="s">
        <v>1798</v>
      </c>
      <c r="V1138" t="s">
        <v>43</v>
      </c>
      <c r="W1138" t="s">
        <v>93</v>
      </c>
      <c r="X1138" t="s">
        <v>5149</v>
      </c>
      <c r="Y1138" t="s">
        <v>5150</v>
      </c>
      <c r="Z1138" t="s">
        <v>5151</v>
      </c>
      <c r="AB1138" t="s">
        <v>5152</v>
      </c>
      <c r="AC1138">
        <v>-73.799025</v>
      </c>
      <c r="AD1138">
        <v>40.701098999999999</v>
      </c>
    </row>
    <row r="1139" spans="1:30" x14ac:dyDescent="0.3">
      <c r="A1139" t="s">
        <v>5153</v>
      </c>
      <c r="B1139" t="s">
        <v>4740</v>
      </c>
      <c r="C1139" t="s">
        <v>1879</v>
      </c>
      <c r="E1139" t="s">
        <v>986</v>
      </c>
      <c r="G1139">
        <v>0</v>
      </c>
      <c r="H1139">
        <v>0</v>
      </c>
      <c r="I1139" t="s">
        <v>79</v>
      </c>
      <c r="J1139">
        <v>27</v>
      </c>
      <c r="K1139">
        <v>1873</v>
      </c>
      <c r="L1139" t="s">
        <v>35</v>
      </c>
      <c r="M1139" t="s">
        <v>35</v>
      </c>
      <c r="N1139" t="s">
        <v>35</v>
      </c>
      <c r="P1139">
        <v>0</v>
      </c>
      <c r="Q1139">
        <v>0</v>
      </c>
      <c r="S1139">
        <v>0</v>
      </c>
      <c r="T1139">
        <v>0</v>
      </c>
      <c r="U1139" t="s">
        <v>1798</v>
      </c>
      <c r="V1139" t="s">
        <v>43</v>
      </c>
      <c r="W1139" t="s">
        <v>93</v>
      </c>
      <c r="X1139" t="s">
        <v>5154</v>
      </c>
      <c r="Y1139" t="s">
        <v>5155</v>
      </c>
      <c r="Z1139" t="s">
        <v>5156</v>
      </c>
      <c r="AB1139" t="s">
        <v>5157</v>
      </c>
      <c r="AC1139">
        <v>-73.799017000000006</v>
      </c>
      <c r="AD1139">
        <v>40.701087999999999</v>
      </c>
    </row>
    <row r="1140" spans="1:30" x14ac:dyDescent="0.3">
      <c r="A1140" t="s">
        <v>5158</v>
      </c>
      <c r="B1140" t="s">
        <v>4740</v>
      </c>
      <c r="C1140" t="s">
        <v>1033</v>
      </c>
      <c r="E1140" t="s">
        <v>986</v>
      </c>
      <c r="G1140">
        <v>0</v>
      </c>
      <c r="H1140">
        <v>0</v>
      </c>
      <c r="I1140" t="s">
        <v>126</v>
      </c>
      <c r="J1140">
        <v>27</v>
      </c>
      <c r="K1140">
        <v>1879</v>
      </c>
      <c r="L1140" t="s">
        <v>35</v>
      </c>
      <c r="M1140" t="s">
        <v>35</v>
      </c>
      <c r="N1140" t="s">
        <v>35</v>
      </c>
      <c r="P1140">
        <v>0</v>
      </c>
      <c r="Q1140">
        <v>0</v>
      </c>
      <c r="S1140">
        <v>0</v>
      </c>
      <c r="T1140">
        <v>0</v>
      </c>
      <c r="U1140" t="s">
        <v>1798</v>
      </c>
      <c r="V1140" t="s">
        <v>43</v>
      </c>
      <c r="W1140" t="s">
        <v>93</v>
      </c>
      <c r="X1140" t="s">
        <v>5159</v>
      </c>
      <c r="Y1140" t="s">
        <v>95</v>
      </c>
      <c r="Z1140" t="s">
        <v>5160</v>
      </c>
      <c r="AB1140" t="s">
        <v>5161</v>
      </c>
      <c r="AC1140">
        <v>-73.799010999999993</v>
      </c>
      <c r="AD1140">
        <v>40.701081000000002</v>
      </c>
    </row>
    <row r="1141" spans="1:30" x14ac:dyDescent="0.3">
      <c r="A1141" t="s">
        <v>5162</v>
      </c>
      <c r="B1141" t="s">
        <v>4740</v>
      </c>
      <c r="C1141" t="s">
        <v>80</v>
      </c>
      <c r="D1141" t="s">
        <v>546</v>
      </c>
      <c r="E1141" t="s">
        <v>600</v>
      </c>
      <c r="G1141">
        <v>0</v>
      </c>
      <c r="H1141">
        <v>0</v>
      </c>
      <c r="I1141" t="s">
        <v>134</v>
      </c>
      <c r="J1141">
        <v>8</v>
      </c>
      <c r="K1141">
        <v>1836</v>
      </c>
      <c r="L1141" t="s">
        <v>35</v>
      </c>
      <c r="M1141" t="s">
        <v>35</v>
      </c>
      <c r="N1141" t="s">
        <v>35</v>
      </c>
      <c r="P1141">
        <v>0</v>
      </c>
      <c r="Q1141">
        <v>0</v>
      </c>
      <c r="S1141">
        <v>0</v>
      </c>
      <c r="T1141">
        <v>0</v>
      </c>
      <c r="U1141" t="s">
        <v>1798</v>
      </c>
      <c r="V1141" t="s">
        <v>43</v>
      </c>
      <c r="W1141" t="s">
        <v>38</v>
      </c>
      <c r="X1141" t="s">
        <v>5163</v>
      </c>
      <c r="Y1141" t="s">
        <v>35</v>
      </c>
      <c r="Z1141" t="s">
        <v>5164</v>
      </c>
      <c r="AB1141" t="s">
        <v>5165</v>
      </c>
      <c r="AC1141">
        <v>-73.799010999999993</v>
      </c>
      <c r="AD1141">
        <v>40.701073999999998</v>
      </c>
    </row>
    <row r="1142" spans="1:30" x14ac:dyDescent="0.3">
      <c r="A1142" t="s">
        <v>5166</v>
      </c>
      <c r="B1142" t="s">
        <v>4740</v>
      </c>
      <c r="C1142" t="s">
        <v>229</v>
      </c>
      <c r="G1142">
        <v>0</v>
      </c>
      <c r="H1142">
        <v>0</v>
      </c>
      <c r="J1142">
        <v>0</v>
      </c>
      <c r="K1142">
        <v>0</v>
      </c>
      <c r="L1142" t="s">
        <v>35</v>
      </c>
      <c r="M1142" t="s">
        <v>35</v>
      </c>
      <c r="N1142" t="s">
        <v>35</v>
      </c>
      <c r="P1142">
        <v>0</v>
      </c>
      <c r="Q1142">
        <v>0</v>
      </c>
      <c r="S1142">
        <v>0</v>
      </c>
      <c r="T1142">
        <v>0</v>
      </c>
      <c r="U1142" t="s">
        <v>51</v>
      </c>
      <c r="V1142" t="s">
        <v>43</v>
      </c>
      <c r="W1142" t="s">
        <v>93</v>
      </c>
      <c r="X1142" t="s">
        <v>5167</v>
      </c>
      <c r="Y1142" t="s">
        <v>35</v>
      </c>
      <c r="Z1142" t="s">
        <v>5168</v>
      </c>
      <c r="AB1142" t="s">
        <v>5169</v>
      </c>
      <c r="AC1142">
        <v>-73.799098999999998</v>
      </c>
      <c r="AD1142">
        <v>40.701107</v>
      </c>
    </row>
    <row r="1143" spans="1:30" x14ac:dyDescent="0.3">
      <c r="A1143" t="s">
        <v>5170</v>
      </c>
      <c r="B1143" t="s">
        <v>4740</v>
      </c>
      <c r="C1143" t="s">
        <v>135</v>
      </c>
      <c r="E1143" t="s">
        <v>216</v>
      </c>
      <c r="G1143">
        <v>0</v>
      </c>
      <c r="H1143">
        <v>0</v>
      </c>
      <c r="I1143" t="s">
        <v>126</v>
      </c>
      <c r="J1143">
        <v>17</v>
      </c>
      <c r="K1143">
        <v>1852</v>
      </c>
      <c r="L1143" t="s">
        <v>35</v>
      </c>
      <c r="M1143" t="s">
        <v>35</v>
      </c>
      <c r="N1143" t="s">
        <v>35</v>
      </c>
      <c r="P1143">
        <v>0</v>
      </c>
      <c r="Q1143">
        <v>0</v>
      </c>
      <c r="S1143">
        <v>0</v>
      </c>
      <c r="T1143">
        <v>0</v>
      </c>
      <c r="U1143" t="s">
        <v>1798</v>
      </c>
      <c r="V1143" t="s">
        <v>43</v>
      </c>
      <c r="W1143" t="s">
        <v>93</v>
      </c>
      <c r="X1143" t="s">
        <v>5171</v>
      </c>
      <c r="Y1143" t="s">
        <v>5172</v>
      </c>
      <c r="Z1143" t="s">
        <v>5173</v>
      </c>
      <c r="AB1143" t="s">
        <v>5174</v>
      </c>
      <c r="AC1143">
        <v>-73.799122999999994</v>
      </c>
      <c r="AD1143">
        <v>40.701098000000002</v>
      </c>
    </row>
    <row r="1144" spans="1:30" x14ac:dyDescent="0.3">
      <c r="A1144" t="s">
        <v>5175</v>
      </c>
      <c r="B1144" t="s">
        <v>4740</v>
      </c>
      <c r="C1144" t="s">
        <v>322</v>
      </c>
      <c r="E1144" t="s">
        <v>216</v>
      </c>
      <c r="G1144">
        <v>0</v>
      </c>
      <c r="H1144">
        <v>0</v>
      </c>
      <c r="I1144" t="s">
        <v>82</v>
      </c>
      <c r="J1144">
        <v>25</v>
      </c>
      <c r="K1144">
        <v>1879</v>
      </c>
      <c r="L1144" t="s">
        <v>35</v>
      </c>
      <c r="M1144" t="s">
        <v>35</v>
      </c>
      <c r="N1144" t="s">
        <v>35</v>
      </c>
      <c r="P1144">
        <v>0</v>
      </c>
      <c r="Q1144">
        <v>0</v>
      </c>
      <c r="S1144">
        <v>0</v>
      </c>
      <c r="T1144">
        <v>0</v>
      </c>
      <c r="U1144" t="s">
        <v>1798</v>
      </c>
      <c r="V1144" t="s">
        <v>43</v>
      </c>
      <c r="W1144" t="s">
        <v>93</v>
      </c>
      <c r="X1144" t="s">
        <v>5176</v>
      </c>
      <c r="Y1144" t="s">
        <v>5177</v>
      </c>
      <c r="Z1144" t="s">
        <v>5178</v>
      </c>
      <c r="AB1144" t="s">
        <v>5179</v>
      </c>
      <c r="AC1144">
        <v>-73.799118000000007</v>
      </c>
      <c r="AD1144">
        <v>40.701090000000001</v>
      </c>
    </row>
    <row r="1145" spans="1:30" x14ac:dyDescent="0.3">
      <c r="A1145" t="s">
        <v>5180</v>
      </c>
      <c r="B1145" t="s">
        <v>4740</v>
      </c>
      <c r="C1145" t="s">
        <v>5181</v>
      </c>
      <c r="E1145" t="s">
        <v>216</v>
      </c>
      <c r="G1145">
        <v>0</v>
      </c>
      <c r="H1145">
        <v>0</v>
      </c>
      <c r="I1145" t="s">
        <v>144</v>
      </c>
      <c r="J1145">
        <v>30</v>
      </c>
      <c r="K1145">
        <v>1860</v>
      </c>
      <c r="L1145" t="s">
        <v>35</v>
      </c>
      <c r="M1145" t="s">
        <v>35</v>
      </c>
      <c r="N1145" t="s">
        <v>35</v>
      </c>
      <c r="P1145">
        <v>0</v>
      </c>
      <c r="Q1145">
        <v>0</v>
      </c>
      <c r="S1145">
        <v>0</v>
      </c>
      <c r="T1145">
        <v>0</v>
      </c>
      <c r="U1145" t="s">
        <v>1798</v>
      </c>
      <c r="V1145" t="s">
        <v>43</v>
      </c>
      <c r="W1145" t="s">
        <v>46</v>
      </c>
      <c r="X1145" t="s">
        <v>5182</v>
      </c>
      <c r="Y1145" t="s">
        <v>5183</v>
      </c>
      <c r="Z1145" t="s">
        <v>5184</v>
      </c>
      <c r="AB1145" t="s">
        <v>5185</v>
      </c>
      <c r="AC1145">
        <v>-73.799115</v>
      </c>
      <c r="AD1145">
        <v>40.701076999999998</v>
      </c>
    </row>
    <row r="1146" spans="1:30" x14ac:dyDescent="0.3">
      <c r="A1146" t="s">
        <v>5186</v>
      </c>
      <c r="B1146" t="s">
        <v>4740</v>
      </c>
      <c r="C1146" t="s">
        <v>1429</v>
      </c>
      <c r="E1146" t="s">
        <v>216</v>
      </c>
      <c r="G1146">
        <v>0</v>
      </c>
      <c r="H1146">
        <v>0</v>
      </c>
      <c r="I1146" t="s">
        <v>145</v>
      </c>
      <c r="J1146">
        <v>10</v>
      </c>
      <c r="K1146">
        <v>1857</v>
      </c>
      <c r="L1146" t="s">
        <v>35</v>
      </c>
      <c r="M1146" t="s">
        <v>35</v>
      </c>
      <c r="N1146" t="s">
        <v>35</v>
      </c>
      <c r="P1146">
        <v>0</v>
      </c>
      <c r="Q1146">
        <v>0</v>
      </c>
      <c r="S1146">
        <v>0</v>
      </c>
      <c r="T1146">
        <v>0</v>
      </c>
      <c r="U1146" t="s">
        <v>1798</v>
      </c>
      <c r="V1146" t="s">
        <v>43</v>
      </c>
      <c r="W1146" t="s">
        <v>38</v>
      </c>
      <c r="X1146" t="s">
        <v>5187</v>
      </c>
      <c r="Y1146" t="s">
        <v>5188</v>
      </c>
      <c r="Z1146" t="s">
        <v>5189</v>
      </c>
      <c r="AB1146" t="s">
        <v>5190</v>
      </c>
      <c r="AC1146">
        <v>-73.799109999999999</v>
      </c>
      <c r="AD1146">
        <v>40.701070000000001</v>
      </c>
    </row>
    <row r="1147" spans="1:30" x14ac:dyDescent="0.3">
      <c r="A1147" t="s">
        <v>5191</v>
      </c>
      <c r="B1147" t="s">
        <v>4740</v>
      </c>
      <c r="C1147" t="s">
        <v>5192</v>
      </c>
      <c r="D1147" t="s">
        <v>5193</v>
      </c>
      <c r="E1147" t="s">
        <v>216</v>
      </c>
      <c r="G1147">
        <v>0</v>
      </c>
      <c r="H1147">
        <v>0</v>
      </c>
      <c r="I1147" t="s">
        <v>144</v>
      </c>
      <c r="J1147">
        <v>25</v>
      </c>
      <c r="K1147">
        <v>1853</v>
      </c>
      <c r="L1147" t="s">
        <v>35</v>
      </c>
      <c r="M1147" t="s">
        <v>35</v>
      </c>
      <c r="N1147" t="s">
        <v>35</v>
      </c>
      <c r="P1147">
        <v>0</v>
      </c>
      <c r="Q1147">
        <v>0</v>
      </c>
      <c r="S1147">
        <v>0</v>
      </c>
      <c r="T1147">
        <v>0</v>
      </c>
      <c r="U1147" t="s">
        <v>1798</v>
      </c>
      <c r="V1147" t="s">
        <v>43</v>
      </c>
      <c r="W1147" t="s">
        <v>93</v>
      </c>
      <c r="X1147" t="s">
        <v>5194</v>
      </c>
      <c r="Y1147" t="s">
        <v>5195</v>
      </c>
      <c r="Z1147" t="s">
        <v>5196</v>
      </c>
      <c r="AB1147" t="s">
        <v>5197</v>
      </c>
      <c r="AC1147">
        <v>-73.799108000000004</v>
      </c>
      <c r="AD1147">
        <v>40.701062</v>
      </c>
    </row>
    <row r="1148" spans="1:30" x14ac:dyDescent="0.3">
      <c r="A1148" t="s">
        <v>5198</v>
      </c>
      <c r="B1148" t="s">
        <v>4740</v>
      </c>
      <c r="C1148" t="s">
        <v>61</v>
      </c>
      <c r="D1148" t="s">
        <v>872</v>
      </c>
      <c r="E1148" t="s">
        <v>216</v>
      </c>
      <c r="G1148">
        <v>0</v>
      </c>
      <c r="H1148">
        <v>0</v>
      </c>
      <c r="I1148" t="s">
        <v>151</v>
      </c>
      <c r="J1148">
        <v>2</v>
      </c>
      <c r="K1148">
        <v>1837</v>
      </c>
      <c r="L1148" t="s">
        <v>35</v>
      </c>
      <c r="M1148" t="s">
        <v>35</v>
      </c>
      <c r="N1148" t="s">
        <v>35</v>
      </c>
      <c r="P1148">
        <v>0</v>
      </c>
      <c r="Q1148">
        <v>0</v>
      </c>
      <c r="S1148">
        <v>0</v>
      </c>
      <c r="T1148">
        <v>0</v>
      </c>
      <c r="U1148" t="s">
        <v>1798</v>
      </c>
      <c r="V1148" t="s">
        <v>43</v>
      </c>
      <c r="W1148" t="s">
        <v>93</v>
      </c>
      <c r="X1148" t="s">
        <v>5199</v>
      </c>
      <c r="Y1148" t="s">
        <v>5200</v>
      </c>
      <c r="Z1148" t="s">
        <v>5201</v>
      </c>
      <c r="AB1148" t="s">
        <v>5202</v>
      </c>
      <c r="AC1148">
        <v>-73.799102000000005</v>
      </c>
      <c r="AD1148">
        <v>40.701050000000002</v>
      </c>
    </row>
    <row r="1149" spans="1:30" x14ac:dyDescent="0.3">
      <c r="A1149" t="s">
        <v>5203</v>
      </c>
      <c r="B1149" t="s">
        <v>4740</v>
      </c>
      <c r="G1149">
        <v>0</v>
      </c>
      <c r="H1149">
        <v>0</v>
      </c>
      <c r="J1149">
        <v>0</v>
      </c>
      <c r="K1149">
        <v>0</v>
      </c>
      <c r="L1149" t="s">
        <v>35</v>
      </c>
      <c r="M1149" t="s">
        <v>35</v>
      </c>
      <c r="N1149" t="s">
        <v>35</v>
      </c>
      <c r="P1149">
        <v>0</v>
      </c>
      <c r="Q1149">
        <v>0</v>
      </c>
      <c r="S1149">
        <v>0</v>
      </c>
      <c r="T1149">
        <v>0</v>
      </c>
      <c r="U1149" t="s">
        <v>51</v>
      </c>
      <c r="V1149" t="s">
        <v>43</v>
      </c>
      <c r="W1149" t="s">
        <v>360</v>
      </c>
      <c r="Y1149" t="s">
        <v>2280</v>
      </c>
      <c r="Z1149" t="s">
        <v>5204</v>
      </c>
      <c r="AB1149" t="s">
        <v>5205</v>
      </c>
      <c r="AC1149">
        <v>-73.799153000000004</v>
      </c>
      <c r="AD1149">
        <v>40.701079999999997</v>
      </c>
    </row>
    <row r="1150" spans="1:30" x14ac:dyDescent="0.3">
      <c r="A1150" t="s">
        <v>5206</v>
      </c>
      <c r="B1150" t="s">
        <v>4740</v>
      </c>
      <c r="C1150" t="s">
        <v>225</v>
      </c>
      <c r="E1150" t="s">
        <v>355</v>
      </c>
      <c r="F1150" t="s">
        <v>176</v>
      </c>
      <c r="G1150">
        <v>9</v>
      </c>
      <c r="H1150">
        <v>1800</v>
      </c>
      <c r="I1150" t="s">
        <v>151</v>
      </c>
      <c r="J1150">
        <v>10</v>
      </c>
      <c r="K1150">
        <v>1870</v>
      </c>
      <c r="L1150" t="s">
        <v>35</v>
      </c>
      <c r="M1150" t="s">
        <v>35</v>
      </c>
      <c r="N1150" t="s">
        <v>35</v>
      </c>
      <c r="P1150">
        <v>0</v>
      </c>
      <c r="Q1150">
        <v>0</v>
      </c>
      <c r="S1150">
        <v>0</v>
      </c>
      <c r="T1150">
        <v>0</v>
      </c>
      <c r="U1150" t="s">
        <v>51</v>
      </c>
      <c r="V1150" t="s">
        <v>43</v>
      </c>
      <c r="W1150" t="s">
        <v>68</v>
      </c>
      <c r="X1150" t="s">
        <v>5207</v>
      </c>
      <c r="Y1150" t="s">
        <v>35</v>
      </c>
      <c r="Z1150" t="s">
        <v>5208</v>
      </c>
      <c r="AB1150" t="s">
        <v>5209</v>
      </c>
      <c r="AC1150">
        <v>-73.799083999999993</v>
      </c>
      <c r="AD1150">
        <v>40.701400999999997</v>
      </c>
    </row>
    <row r="1151" spans="1:30" x14ac:dyDescent="0.3">
      <c r="A1151" t="s">
        <v>5210</v>
      </c>
      <c r="B1151" t="s">
        <v>4740</v>
      </c>
      <c r="C1151" t="s">
        <v>5211</v>
      </c>
      <c r="E1151" t="s">
        <v>355</v>
      </c>
      <c r="G1151">
        <v>0</v>
      </c>
      <c r="H1151">
        <v>1802</v>
      </c>
      <c r="J1151">
        <v>0</v>
      </c>
      <c r="K1151">
        <v>1866</v>
      </c>
      <c r="L1151" t="s">
        <v>35</v>
      </c>
      <c r="M1151" t="s">
        <v>35</v>
      </c>
      <c r="N1151" t="s">
        <v>35</v>
      </c>
      <c r="P1151">
        <v>0</v>
      </c>
      <c r="Q1151">
        <v>0</v>
      </c>
      <c r="S1151">
        <v>0</v>
      </c>
      <c r="T1151">
        <v>0</v>
      </c>
      <c r="U1151" t="s">
        <v>51</v>
      </c>
      <c r="V1151" t="s">
        <v>43</v>
      </c>
      <c r="W1151" t="s">
        <v>68</v>
      </c>
      <c r="X1151" t="s">
        <v>5212</v>
      </c>
      <c r="Y1151" t="s">
        <v>35</v>
      </c>
      <c r="Z1151" t="s">
        <v>5213</v>
      </c>
      <c r="AB1151" t="s">
        <v>5214</v>
      </c>
      <c r="AC1151">
        <v>-73.799032999999994</v>
      </c>
      <c r="AD1151">
        <v>40.701358999999997</v>
      </c>
    </row>
    <row r="1152" spans="1:30" x14ac:dyDescent="0.3">
      <c r="A1152" t="s">
        <v>5215</v>
      </c>
      <c r="B1152" t="s">
        <v>4740</v>
      </c>
      <c r="C1152" t="s">
        <v>1053</v>
      </c>
      <c r="E1152" t="s">
        <v>5216</v>
      </c>
      <c r="G1152">
        <v>0</v>
      </c>
      <c r="H1152">
        <v>0</v>
      </c>
      <c r="I1152" t="s">
        <v>126</v>
      </c>
      <c r="J1152">
        <v>25</v>
      </c>
      <c r="K1152">
        <v>1870</v>
      </c>
      <c r="L1152" t="s">
        <v>3776</v>
      </c>
      <c r="M1152" t="s">
        <v>5217</v>
      </c>
      <c r="N1152" t="s">
        <v>5216</v>
      </c>
      <c r="P1152">
        <v>0</v>
      </c>
      <c r="Q1152">
        <v>0</v>
      </c>
      <c r="R1152" t="s">
        <v>79</v>
      </c>
      <c r="S1152">
        <v>20</v>
      </c>
      <c r="T1152">
        <v>1871</v>
      </c>
      <c r="U1152" t="s">
        <v>218</v>
      </c>
      <c r="V1152" t="s">
        <v>37</v>
      </c>
      <c r="W1152" t="s">
        <v>68</v>
      </c>
      <c r="X1152" t="s">
        <v>5218</v>
      </c>
      <c r="Y1152" t="s">
        <v>5219</v>
      </c>
      <c r="Z1152" t="s">
        <v>5220</v>
      </c>
      <c r="AB1152" t="s">
        <v>5221</v>
      </c>
      <c r="AC1152">
        <v>-73.799018000000004</v>
      </c>
      <c r="AD1152">
        <v>40.701329999999999</v>
      </c>
    </row>
    <row r="1153" spans="1:30" x14ac:dyDescent="0.3">
      <c r="A1153" t="s">
        <v>5222</v>
      </c>
      <c r="B1153" t="s">
        <v>4740</v>
      </c>
      <c r="G1153">
        <v>0</v>
      </c>
      <c r="H1153">
        <v>0</v>
      </c>
      <c r="J1153">
        <v>0</v>
      </c>
      <c r="K1153">
        <v>0</v>
      </c>
      <c r="L1153" t="s">
        <v>35</v>
      </c>
      <c r="M1153" t="s">
        <v>35</v>
      </c>
      <c r="N1153" t="s">
        <v>35</v>
      </c>
      <c r="P1153">
        <v>0</v>
      </c>
      <c r="Q1153">
        <v>0</v>
      </c>
      <c r="S1153">
        <v>0</v>
      </c>
      <c r="T1153">
        <v>0</v>
      </c>
      <c r="U1153" t="s">
        <v>51</v>
      </c>
      <c r="V1153" t="s">
        <v>43</v>
      </c>
      <c r="W1153" t="s">
        <v>360</v>
      </c>
      <c r="Y1153" t="s">
        <v>1700</v>
      </c>
      <c r="Z1153" t="s">
        <v>5223</v>
      </c>
      <c r="AB1153" t="s">
        <v>5224</v>
      </c>
      <c r="AC1153">
        <v>-73.799059999999997</v>
      </c>
      <c r="AD1153">
        <v>40.701352999999997</v>
      </c>
    </row>
    <row r="1154" spans="1:30" x14ac:dyDescent="0.3">
      <c r="A1154" t="s">
        <v>5225</v>
      </c>
      <c r="B1154" t="s">
        <v>4740</v>
      </c>
      <c r="G1154">
        <v>0</v>
      </c>
      <c r="H1154">
        <v>0</v>
      </c>
      <c r="J1154">
        <v>0</v>
      </c>
      <c r="K1154">
        <v>0</v>
      </c>
      <c r="L1154" t="s">
        <v>35</v>
      </c>
      <c r="M1154" t="s">
        <v>35</v>
      </c>
      <c r="N1154" t="s">
        <v>35</v>
      </c>
      <c r="P1154">
        <v>0</v>
      </c>
      <c r="Q1154">
        <v>0</v>
      </c>
      <c r="S1154">
        <v>0</v>
      </c>
      <c r="T1154">
        <v>0</v>
      </c>
      <c r="U1154" t="s">
        <v>51</v>
      </c>
      <c r="V1154" t="s">
        <v>43</v>
      </c>
      <c r="W1154" t="s">
        <v>360</v>
      </c>
      <c r="Y1154" t="s">
        <v>1700</v>
      </c>
      <c r="Z1154" t="s">
        <v>5226</v>
      </c>
      <c r="AB1154" t="s">
        <v>5227</v>
      </c>
      <c r="AC1154">
        <v>-73.799055999999993</v>
      </c>
      <c r="AD1154">
        <v>40.701346000000001</v>
      </c>
    </row>
    <row r="1155" spans="1:30" x14ac:dyDescent="0.3">
      <c r="A1155" t="s">
        <v>5228</v>
      </c>
      <c r="B1155" t="s">
        <v>4740</v>
      </c>
      <c r="G1155">
        <v>0</v>
      </c>
      <c r="H1155">
        <v>0</v>
      </c>
      <c r="J1155">
        <v>0</v>
      </c>
      <c r="K1155">
        <v>0</v>
      </c>
      <c r="L1155" t="s">
        <v>35</v>
      </c>
      <c r="M1155" t="s">
        <v>35</v>
      </c>
      <c r="N1155" t="s">
        <v>35</v>
      </c>
      <c r="P1155">
        <v>0</v>
      </c>
      <c r="Q1155">
        <v>0</v>
      </c>
      <c r="S1155">
        <v>0</v>
      </c>
      <c r="T1155">
        <v>0</v>
      </c>
      <c r="U1155" t="s">
        <v>757</v>
      </c>
      <c r="V1155" t="s">
        <v>43</v>
      </c>
      <c r="Y1155" t="s">
        <v>35</v>
      </c>
      <c r="Z1155" t="s">
        <v>5229</v>
      </c>
      <c r="AB1155" t="s">
        <v>5230</v>
      </c>
      <c r="AC1155">
        <v>-73.799052000000003</v>
      </c>
      <c r="AD1155">
        <v>40.701340000000002</v>
      </c>
    </row>
    <row r="1156" spans="1:30" x14ac:dyDescent="0.3">
      <c r="A1156" t="s">
        <v>5231</v>
      </c>
      <c r="B1156" t="s">
        <v>4740</v>
      </c>
      <c r="G1156">
        <v>0</v>
      </c>
      <c r="H1156">
        <v>0</v>
      </c>
      <c r="J1156">
        <v>0</v>
      </c>
      <c r="K1156">
        <v>0</v>
      </c>
      <c r="L1156" t="s">
        <v>35</v>
      </c>
      <c r="M1156" t="s">
        <v>35</v>
      </c>
      <c r="N1156" t="s">
        <v>35</v>
      </c>
      <c r="P1156">
        <v>0</v>
      </c>
      <c r="Q1156">
        <v>0</v>
      </c>
      <c r="S1156">
        <v>0</v>
      </c>
      <c r="T1156">
        <v>0</v>
      </c>
      <c r="U1156" t="s">
        <v>51</v>
      </c>
      <c r="V1156" t="s">
        <v>43</v>
      </c>
      <c r="W1156" t="s">
        <v>360</v>
      </c>
      <c r="Y1156" t="s">
        <v>1700</v>
      </c>
      <c r="Z1156" t="s">
        <v>5232</v>
      </c>
      <c r="AB1156" t="s">
        <v>5233</v>
      </c>
      <c r="AC1156">
        <v>-73.799098000000001</v>
      </c>
      <c r="AD1156">
        <v>40.701351000000003</v>
      </c>
    </row>
    <row r="1157" spans="1:30" x14ac:dyDescent="0.3">
      <c r="A1157" t="s">
        <v>5234</v>
      </c>
      <c r="B1157" t="s">
        <v>4740</v>
      </c>
      <c r="G1157">
        <v>0</v>
      </c>
      <c r="H1157">
        <v>0</v>
      </c>
      <c r="J1157">
        <v>0</v>
      </c>
      <c r="K1157">
        <v>0</v>
      </c>
      <c r="L1157" t="s">
        <v>35</v>
      </c>
      <c r="M1157" t="s">
        <v>35</v>
      </c>
      <c r="N1157" t="s">
        <v>35</v>
      </c>
      <c r="P1157">
        <v>0</v>
      </c>
      <c r="Q1157">
        <v>0</v>
      </c>
      <c r="S1157">
        <v>0</v>
      </c>
      <c r="T1157">
        <v>0</v>
      </c>
      <c r="U1157" t="s">
        <v>51</v>
      </c>
      <c r="V1157" t="s">
        <v>43</v>
      </c>
      <c r="Y1157" t="s">
        <v>119</v>
      </c>
      <c r="Z1157" t="s">
        <v>5235</v>
      </c>
      <c r="AB1157" t="s">
        <v>5236</v>
      </c>
      <c r="AC1157">
        <v>-73.799093999999997</v>
      </c>
      <c r="AD1157">
        <v>40.701343999999999</v>
      </c>
    </row>
    <row r="1158" spans="1:30" x14ac:dyDescent="0.3">
      <c r="A1158" t="s">
        <v>5237</v>
      </c>
      <c r="B1158" t="s">
        <v>4740</v>
      </c>
      <c r="C1158" t="s">
        <v>135</v>
      </c>
      <c r="D1158" t="s">
        <v>5238</v>
      </c>
      <c r="E1158" t="s">
        <v>355</v>
      </c>
      <c r="F1158" t="s">
        <v>176</v>
      </c>
      <c r="G1158">
        <v>0</v>
      </c>
      <c r="H1158">
        <v>1846</v>
      </c>
      <c r="I1158" t="s">
        <v>151</v>
      </c>
      <c r="J1158">
        <v>0</v>
      </c>
      <c r="K1158">
        <v>1901</v>
      </c>
      <c r="L1158" t="s">
        <v>4963</v>
      </c>
      <c r="M1158" t="s">
        <v>844</v>
      </c>
      <c r="N1158" t="s">
        <v>355</v>
      </c>
      <c r="O1158" t="s">
        <v>82</v>
      </c>
      <c r="P1158">
        <v>0</v>
      </c>
      <c r="Q1158">
        <v>1848</v>
      </c>
      <c r="R1158" t="s">
        <v>134</v>
      </c>
      <c r="S1158">
        <v>0</v>
      </c>
      <c r="T1158">
        <v>1922</v>
      </c>
      <c r="U1158" t="s">
        <v>83</v>
      </c>
      <c r="V1158" t="s">
        <v>37</v>
      </c>
      <c r="W1158" t="s">
        <v>68</v>
      </c>
      <c r="X1158" t="s">
        <v>5239</v>
      </c>
      <c r="Y1158" t="s">
        <v>5240</v>
      </c>
      <c r="Z1158" t="s">
        <v>5241</v>
      </c>
      <c r="AB1158" t="s">
        <v>5242</v>
      </c>
      <c r="AC1158">
        <v>-73.799076999999997</v>
      </c>
      <c r="AD1158">
        <v>40.701318999999998</v>
      </c>
    </row>
    <row r="1159" spans="1:30" x14ac:dyDescent="0.3">
      <c r="A1159" t="s">
        <v>5243</v>
      </c>
      <c r="B1159" t="s">
        <v>4740</v>
      </c>
      <c r="G1159">
        <v>0</v>
      </c>
      <c r="H1159">
        <v>0</v>
      </c>
      <c r="J1159">
        <v>0</v>
      </c>
      <c r="K1159">
        <v>0</v>
      </c>
      <c r="L1159" t="s">
        <v>35</v>
      </c>
      <c r="M1159" t="s">
        <v>35</v>
      </c>
      <c r="N1159" t="s">
        <v>35</v>
      </c>
      <c r="P1159">
        <v>0</v>
      </c>
      <c r="Q1159">
        <v>0</v>
      </c>
      <c r="S1159">
        <v>0</v>
      </c>
      <c r="T1159">
        <v>0</v>
      </c>
      <c r="U1159" t="s">
        <v>51</v>
      </c>
      <c r="V1159" t="s">
        <v>43</v>
      </c>
      <c r="W1159" t="s">
        <v>360</v>
      </c>
      <c r="Y1159" t="s">
        <v>1700</v>
      </c>
      <c r="Z1159" t="s">
        <v>5244</v>
      </c>
      <c r="AB1159" t="s">
        <v>5245</v>
      </c>
      <c r="AC1159">
        <v>-73.799068000000005</v>
      </c>
      <c r="AD1159">
        <v>40.701300000000003</v>
      </c>
    </row>
    <row r="1160" spans="1:30" x14ac:dyDescent="0.3">
      <c r="A1160" t="s">
        <v>5246</v>
      </c>
      <c r="B1160" t="s">
        <v>4740</v>
      </c>
      <c r="G1160">
        <v>0</v>
      </c>
      <c r="H1160">
        <v>0</v>
      </c>
      <c r="J1160">
        <v>0</v>
      </c>
      <c r="K1160">
        <v>0</v>
      </c>
      <c r="L1160" t="s">
        <v>35</v>
      </c>
      <c r="M1160" t="s">
        <v>35</v>
      </c>
      <c r="N1160" t="s">
        <v>35</v>
      </c>
      <c r="P1160">
        <v>0</v>
      </c>
      <c r="Q1160">
        <v>0</v>
      </c>
      <c r="S1160">
        <v>0</v>
      </c>
      <c r="T1160">
        <v>0</v>
      </c>
      <c r="U1160" t="s">
        <v>51</v>
      </c>
      <c r="V1160" t="s">
        <v>43</v>
      </c>
      <c r="Y1160" t="s">
        <v>119</v>
      </c>
      <c r="Z1160" t="s">
        <v>5247</v>
      </c>
      <c r="AB1160" t="s">
        <v>5248</v>
      </c>
      <c r="AC1160">
        <v>-73.799099999999996</v>
      </c>
      <c r="AD1160">
        <v>40.701300000000003</v>
      </c>
    </row>
    <row r="1161" spans="1:30" x14ac:dyDescent="0.3">
      <c r="A1161" t="s">
        <v>5249</v>
      </c>
      <c r="B1161" t="s">
        <v>4740</v>
      </c>
      <c r="C1161" t="s">
        <v>234</v>
      </c>
      <c r="D1161" t="s">
        <v>60</v>
      </c>
      <c r="E1161" t="s">
        <v>355</v>
      </c>
      <c r="F1161" t="s">
        <v>144</v>
      </c>
      <c r="G1161">
        <v>18</v>
      </c>
      <c r="H1161">
        <v>1811</v>
      </c>
      <c r="I1161" t="s">
        <v>105</v>
      </c>
      <c r="J1161">
        <v>17</v>
      </c>
      <c r="K1161">
        <v>1889</v>
      </c>
      <c r="L1161" t="s">
        <v>35</v>
      </c>
      <c r="M1161" t="s">
        <v>35</v>
      </c>
      <c r="N1161" t="s">
        <v>35</v>
      </c>
      <c r="P1161">
        <v>0</v>
      </c>
      <c r="Q1161">
        <v>0</v>
      </c>
      <c r="S1161">
        <v>0</v>
      </c>
      <c r="T1161">
        <v>0</v>
      </c>
      <c r="U1161" t="s">
        <v>51</v>
      </c>
      <c r="V1161" t="s">
        <v>43</v>
      </c>
      <c r="W1161" t="s">
        <v>93</v>
      </c>
      <c r="X1161" t="s">
        <v>5250</v>
      </c>
      <c r="Y1161" t="s">
        <v>5251</v>
      </c>
      <c r="Z1161" t="s">
        <v>5252</v>
      </c>
      <c r="AB1161" t="s">
        <v>5253</v>
      </c>
      <c r="AC1161">
        <v>-73.799092999999999</v>
      </c>
      <c r="AD1161">
        <v>40.701290999999998</v>
      </c>
    </row>
    <row r="1162" spans="1:30" x14ac:dyDescent="0.3">
      <c r="A1162" t="s">
        <v>5254</v>
      </c>
      <c r="B1162" t="s">
        <v>4740</v>
      </c>
      <c r="C1162" t="s">
        <v>1033</v>
      </c>
      <c r="E1162" t="s">
        <v>5255</v>
      </c>
      <c r="G1162">
        <v>0</v>
      </c>
      <c r="H1162">
        <v>0</v>
      </c>
      <c r="I1162" t="s">
        <v>126</v>
      </c>
      <c r="J1162">
        <v>28</v>
      </c>
      <c r="K1162">
        <v>1852</v>
      </c>
      <c r="L1162" t="s">
        <v>35</v>
      </c>
      <c r="M1162" t="s">
        <v>35</v>
      </c>
      <c r="N1162" t="s">
        <v>35</v>
      </c>
      <c r="P1162">
        <v>0</v>
      </c>
      <c r="Q1162">
        <v>0</v>
      </c>
      <c r="S1162">
        <v>0</v>
      </c>
      <c r="T1162">
        <v>0</v>
      </c>
      <c r="U1162" t="s">
        <v>51</v>
      </c>
      <c r="V1162" t="s">
        <v>43</v>
      </c>
      <c r="W1162" t="s">
        <v>93</v>
      </c>
      <c r="X1162" t="s">
        <v>5256</v>
      </c>
      <c r="Y1162" t="s">
        <v>35</v>
      </c>
      <c r="Z1162" t="s">
        <v>5257</v>
      </c>
      <c r="AB1162" t="s">
        <v>5258</v>
      </c>
      <c r="AC1162">
        <v>-73.799170000000004</v>
      </c>
      <c r="AD1162">
        <v>40.701346000000001</v>
      </c>
    </row>
    <row r="1163" spans="1:30" x14ac:dyDescent="0.3">
      <c r="A1163" t="s">
        <v>5259</v>
      </c>
      <c r="B1163" t="s">
        <v>4740</v>
      </c>
      <c r="C1163" t="s">
        <v>168</v>
      </c>
      <c r="D1163" t="s">
        <v>5255</v>
      </c>
      <c r="E1163" t="s">
        <v>5260</v>
      </c>
      <c r="G1163">
        <v>0</v>
      </c>
      <c r="H1163">
        <v>0</v>
      </c>
      <c r="I1163" t="s">
        <v>105</v>
      </c>
      <c r="J1163">
        <v>27</v>
      </c>
      <c r="K1163">
        <v>1833</v>
      </c>
      <c r="L1163" t="s">
        <v>35</v>
      </c>
      <c r="M1163" t="s">
        <v>35</v>
      </c>
      <c r="N1163" t="s">
        <v>35</v>
      </c>
      <c r="P1163">
        <v>0</v>
      </c>
      <c r="Q1163">
        <v>0</v>
      </c>
      <c r="S1163">
        <v>0</v>
      </c>
      <c r="T1163">
        <v>0</v>
      </c>
      <c r="U1163" t="s">
        <v>110</v>
      </c>
      <c r="V1163" t="s">
        <v>43</v>
      </c>
      <c r="W1163" t="s">
        <v>93</v>
      </c>
      <c r="X1163" t="s">
        <v>5261</v>
      </c>
      <c r="Y1163" t="s">
        <v>5262</v>
      </c>
      <c r="Z1163" t="s">
        <v>5263</v>
      </c>
      <c r="AB1163" t="s">
        <v>5264</v>
      </c>
      <c r="AC1163">
        <v>-73.799166</v>
      </c>
      <c r="AD1163">
        <v>40.701340999999999</v>
      </c>
    </row>
    <row r="1164" spans="1:30" x14ac:dyDescent="0.3">
      <c r="A1164" t="s">
        <v>5265</v>
      </c>
      <c r="B1164" t="s">
        <v>4740</v>
      </c>
      <c r="C1164" t="s">
        <v>5266</v>
      </c>
      <c r="D1164" t="s">
        <v>355</v>
      </c>
      <c r="E1164" t="s">
        <v>5267</v>
      </c>
      <c r="G1164">
        <v>0</v>
      </c>
      <c r="H1164">
        <v>0</v>
      </c>
      <c r="I1164" t="s">
        <v>170</v>
      </c>
      <c r="J1164">
        <v>15</v>
      </c>
      <c r="K1164">
        <v>1845</v>
      </c>
      <c r="L1164" t="s">
        <v>35</v>
      </c>
      <c r="M1164" t="s">
        <v>35</v>
      </c>
      <c r="N1164" t="s">
        <v>35</v>
      </c>
      <c r="P1164">
        <v>0</v>
      </c>
      <c r="Q1164">
        <v>0</v>
      </c>
      <c r="S1164">
        <v>0</v>
      </c>
      <c r="T1164">
        <v>0</v>
      </c>
      <c r="U1164" t="s">
        <v>51</v>
      </c>
      <c r="V1164" t="s">
        <v>43</v>
      </c>
      <c r="W1164" t="s">
        <v>93</v>
      </c>
      <c r="X1164" t="s">
        <v>5268</v>
      </c>
      <c r="Y1164" t="s">
        <v>35</v>
      </c>
      <c r="Z1164" t="s">
        <v>5269</v>
      </c>
      <c r="AB1164" t="s">
        <v>5270</v>
      </c>
      <c r="AC1164">
        <v>-73.799195999999995</v>
      </c>
      <c r="AD1164">
        <v>40.701341999999997</v>
      </c>
    </row>
    <row r="1165" spans="1:30" x14ac:dyDescent="0.3">
      <c r="A1165" t="s">
        <v>5271</v>
      </c>
      <c r="B1165" t="s">
        <v>4740</v>
      </c>
      <c r="C1165" t="s">
        <v>229</v>
      </c>
      <c r="E1165" t="s">
        <v>5267</v>
      </c>
      <c r="G1165">
        <v>0</v>
      </c>
      <c r="H1165">
        <v>0</v>
      </c>
      <c r="I1165" t="s">
        <v>170</v>
      </c>
      <c r="J1165">
        <v>5</v>
      </c>
      <c r="K1165">
        <v>1857</v>
      </c>
      <c r="L1165" t="s">
        <v>35</v>
      </c>
      <c r="M1165" t="s">
        <v>35</v>
      </c>
      <c r="N1165" t="s">
        <v>35</v>
      </c>
      <c r="P1165">
        <v>0</v>
      </c>
      <c r="Q1165">
        <v>0</v>
      </c>
      <c r="S1165">
        <v>0</v>
      </c>
      <c r="T1165">
        <v>0</v>
      </c>
      <c r="U1165" t="s">
        <v>51</v>
      </c>
      <c r="V1165" t="s">
        <v>43</v>
      </c>
      <c r="W1165" t="s">
        <v>68</v>
      </c>
      <c r="X1165" t="s">
        <v>5272</v>
      </c>
      <c r="Y1165" t="s">
        <v>35</v>
      </c>
      <c r="Z1165" t="s">
        <v>5273</v>
      </c>
      <c r="AB1165" t="s">
        <v>5274</v>
      </c>
      <c r="AC1165">
        <v>-73.799194</v>
      </c>
      <c r="AD1165">
        <v>40.701335999999998</v>
      </c>
    </row>
    <row r="1166" spans="1:30" x14ac:dyDescent="0.3">
      <c r="A1166" t="s">
        <v>5275</v>
      </c>
      <c r="B1166" t="s">
        <v>4740</v>
      </c>
      <c r="C1166" t="s">
        <v>5276</v>
      </c>
      <c r="D1166" t="s">
        <v>2004</v>
      </c>
      <c r="E1166" t="s">
        <v>355</v>
      </c>
      <c r="G1166">
        <v>0</v>
      </c>
      <c r="H1166">
        <v>0</v>
      </c>
      <c r="I1166" t="s">
        <v>79</v>
      </c>
      <c r="J1166">
        <v>22</v>
      </c>
      <c r="K1166">
        <v>1838</v>
      </c>
      <c r="L1166" t="s">
        <v>35</v>
      </c>
      <c r="M1166" t="s">
        <v>35</v>
      </c>
      <c r="N1166" t="s">
        <v>35</v>
      </c>
      <c r="P1166">
        <v>0</v>
      </c>
      <c r="Q1166">
        <v>0</v>
      </c>
      <c r="S1166">
        <v>0</v>
      </c>
      <c r="T1166">
        <v>0</v>
      </c>
      <c r="U1166" t="s">
        <v>51</v>
      </c>
      <c r="V1166" t="s">
        <v>43</v>
      </c>
      <c r="W1166" t="s">
        <v>93</v>
      </c>
      <c r="X1166" t="s">
        <v>5277</v>
      </c>
      <c r="Y1166" t="s">
        <v>3536</v>
      </c>
      <c r="Z1166" t="s">
        <v>5278</v>
      </c>
      <c r="AB1166" t="s">
        <v>5279</v>
      </c>
      <c r="AC1166">
        <v>-73.799182000000002</v>
      </c>
      <c r="AD1166">
        <v>40.701324999999997</v>
      </c>
    </row>
    <row r="1167" spans="1:30" x14ac:dyDescent="0.3">
      <c r="A1167" t="s">
        <v>5280</v>
      </c>
      <c r="B1167" t="s">
        <v>4740</v>
      </c>
      <c r="C1167" t="s">
        <v>5276</v>
      </c>
      <c r="E1167" t="s">
        <v>355</v>
      </c>
      <c r="G1167">
        <v>0</v>
      </c>
      <c r="H1167">
        <v>0</v>
      </c>
      <c r="I1167" t="s">
        <v>145</v>
      </c>
      <c r="J1167">
        <v>31</v>
      </c>
      <c r="K1167">
        <v>1837</v>
      </c>
      <c r="L1167" t="s">
        <v>35</v>
      </c>
      <c r="M1167" t="s">
        <v>35</v>
      </c>
      <c r="N1167" t="s">
        <v>35</v>
      </c>
      <c r="P1167">
        <v>0</v>
      </c>
      <c r="Q1167">
        <v>0</v>
      </c>
      <c r="S1167">
        <v>0</v>
      </c>
      <c r="T1167">
        <v>0</v>
      </c>
      <c r="U1167" t="s">
        <v>110</v>
      </c>
      <c r="V1167" t="s">
        <v>45</v>
      </c>
      <c r="W1167" t="s">
        <v>68</v>
      </c>
      <c r="X1167" t="s">
        <v>5281</v>
      </c>
      <c r="Y1167" t="s">
        <v>5282</v>
      </c>
      <c r="Z1167" t="s">
        <v>5283</v>
      </c>
      <c r="AB1167" t="s">
        <v>5284</v>
      </c>
      <c r="AC1167">
        <v>-73.799183999999997</v>
      </c>
      <c r="AD1167">
        <v>40.701315999999998</v>
      </c>
    </row>
    <row r="1168" spans="1:30" x14ac:dyDescent="0.3">
      <c r="A1168" t="s">
        <v>5285</v>
      </c>
      <c r="B1168" t="s">
        <v>4740</v>
      </c>
      <c r="C1168" t="s">
        <v>2706</v>
      </c>
      <c r="E1168" t="s">
        <v>355</v>
      </c>
      <c r="G1168">
        <v>0</v>
      </c>
      <c r="H1168">
        <v>0</v>
      </c>
      <c r="I1168" t="s">
        <v>126</v>
      </c>
      <c r="J1168">
        <v>12</v>
      </c>
      <c r="K1168">
        <v>1829</v>
      </c>
      <c r="L1168" t="s">
        <v>35</v>
      </c>
      <c r="M1168" t="s">
        <v>35</v>
      </c>
      <c r="N1168" t="s">
        <v>35</v>
      </c>
      <c r="P1168">
        <v>0</v>
      </c>
      <c r="Q1168">
        <v>0</v>
      </c>
      <c r="S1168">
        <v>0</v>
      </c>
      <c r="T1168">
        <v>0</v>
      </c>
      <c r="U1168" t="s">
        <v>51</v>
      </c>
      <c r="V1168" t="s">
        <v>45</v>
      </c>
      <c r="W1168" t="s">
        <v>68</v>
      </c>
      <c r="X1168" t="s">
        <v>5286</v>
      </c>
      <c r="Y1168" t="s">
        <v>35</v>
      </c>
      <c r="Z1168" t="s">
        <v>5287</v>
      </c>
      <c r="AB1168" t="s">
        <v>5288</v>
      </c>
      <c r="AC1168">
        <v>-73.799176000000003</v>
      </c>
      <c r="AD1168">
        <v>40.701309999999999</v>
      </c>
    </row>
    <row r="1169" spans="1:30" x14ac:dyDescent="0.3">
      <c r="A1169" t="s">
        <v>5289</v>
      </c>
      <c r="B1169" t="s">
        <v>4740</v>
      </c>
      <c r="C1169" t="s">
        <v>297</v>
      </c>
      <c r="E1169" t="s">
        <v>355</v>
      </c>
      <c r="G1169">
        <v>0</v>
      </c>
      <c r="H1169">
        <v>0</v>
      </c>
      <c r="I1169" t="s">
        <v>126</v>
      </c>
      <c r="J1169">
        <v>27</v>
      </c>
      <c r="K1169">
        <v>1852</v>
      </c>
      <c r="L1169" t="s">
        <v>35</v>
      </c>
      <c r="M1169" t="s">
        <v>35</v>
      </c>
      <c r="N1169" t="s">
        <v>35</v>
      </c>
      <c r="P1169">
        <v>0</v>
      </c>
      <c r="Q1169">
        <v>0</v>
      </c>
      <c r="S1169">
        <v>0</v>
      </c>
      <c r="T1169">
        <v>0</v>
      </c>
      <c r="U1169" t="s">
        <v>51</v>
      </c>
      <c r="V1169" t="s">
        <v>45</v>
      </c>
      <c r="W1169" t="s">
        <v>68</v>
      </c>
      <c r="X1169" t="s">
        <v>5290</v>
      </c>
      <c r="Y1169" t="s">
        <v>5291</v>
      </c>
      <c r="Z1169" t="s">
        <v>5292</v>
      </c>
      <c r="AB1169" t="s">
        <v>5293</v>
      </c>
      <c r="AC1169">
        <v>-73.799164000000005</v>
      </c>
      <c r="AD1169">
        <v>40.701298999999999</v>
      </c>
    </row>
    <row r="1170" spans="1:30" x14ac:dyDescent="0.3">
      <c r="A1170" t="s">
        <v>5294</v>
      </c>
      <c r="B1170" t="s">
        <v>4740</v>
      </c>
      <c r="E1170" t="s">
        <v>355</v>
      </c>
      <c r="G1170">
        <v>0</v>
      </c>
      <c r="H1170">
        <v>0</v>
      </c>
      <c r="J1170">
        <v>0</v>
      </c>
      <c r="K1170">
        <v>0</v>
      </c>
      <c r="L1170" t="s">
        <v>35</v>
      </c>
      <c r="M1170" t="s">
        <v>35</v>
      </c>
      <c r="N1170" t="s">
        <v>35</v>
      </c>
      <c r="P1170">
        <v>0</v>
      </c>
      <c r="Q1170">
        <v>0</v>
      </c>
      <c r="S1170">
        <v>0</v>
      </c>
      <c r="T1170">
        <v>0</v>
      </c>
      <c r="U1170" t="s">
        <v>51</v>
      </c>
      <c r="V1170" t="s">
        <v>45</v>
      </c>
      <c r="W1170" t="s">
        <v>93</v>
      </c>
      <c r="X1170" t="s">
        <v>5295</v>
      </c>
      <c r="Y1170" t="s">
        <v>35</v>
      </c>
      <c r="Z1170" t="s">
        <v>5296</v>
      </c>
      <c r="AB1170" t="s">
        <v>5297</v>
      </c>
      <c r="AC1170">
        <v>-73.799166</v>
      </c>
      <c r="AD1170">
        <v>40.701293</v>
      </c>
    </row>
    <row r="1171" spans="1:30" x14ac:dyDescent="0.3">
      <c r="A1171" t="s">
        <v>5298</v>
      </c>
      <c r="B1171" t="s">
        <v>4740</v>
      </c>
      <c r="C1171" t="s">
        <v>280</v>
      </c>
      <c r="D1171" t="s">
        <v>142</v>
      </c>
      <c r="E1171" t="s">
        <v>355</v>
      </c>
      <c r="G1171">
        <v>0</v>
      </c>
      <c r="H1171">
        <v>0</v>
      </c>
      <c r="J1171">
        <v>0</v>
      </c>
      <c r="K1171">
        <v>0</v>
      </c>
      <c r="L1171" t="s">
        <v>442</v>
      </c>
      <c r="M1171" t="s">
        <v>279</v>
      </c>
      <c r="N1171" t="s">
        <v>355</v>
      </c>
      <c r="P1171">
        <v>0</v>
      </c>
      <c r="Q1171">
        <v>0</v>
      </c>
      <c r="S1171">
        <v>0</v>
      </c>
      <c r="T1171">
        <v>0</v>
      </c>
      <c r="U1171" t="s">
        <v>83</v>
      </c>
      <c r="V1171" t="s">
        <v>43</v>
      </c>
      <c r="X1171" t="s">
        <v>5299</v>
      </c>
      <c r="Y1171" t="s">
        <v>5300</v>
      </c>
      <c r="Z1171" t="s">
        <v>5301</v>
      </c>
      <c r="AB1171" t="s">
        <v>5302</v>
      </c>
      <c r="AC1171">
        <v>-73.799160999999998</v>
      </c>
      <c r="AD1171">
        <v>40.701284999999999</v>
      </c>
    </row>
    <row r="1172" spans="1:30" x14ac:dyDescent="0.3">
      <c r="A1172" t="s">
        <v>5303</v>
      </c>
      <c r="B1172" t="s">
        <v>4740</v>
      </c>
      <c r="G1172">
        <v>0</v>
      </c>
      <c r="H1172">
        <v>0</v>
      </c>
      <c r="J1172">
        <v>0</v>
      </c>
      <c r="K1172">
        <v>0</v>
      </c>
      <c r="L1172" t="s">
        <v>35</v>
      </c>
      <c r="M1172" t="s">
        <v>35</v>
      </c>
      <c r="N1172" t="s">
        <v>35</v>
      </c>
      <c r="P1172">
        <v>0</v>
      </c>
      <c r="Q1172">
        <v>0</v>
      </c>
      <c r="S1172">
        <v>0</v>
      </c>
      <c r="T1172">
        <v>0</v>
      </c>
      <c r="U1172" t="s">
        <v>51</v>
      </c>
      <c r="V1172" t="s">
        <v>43</v>
      </c>
      <c r="W1172" t="s">
        <v>46</v>
      </c>
      <c r="Y1172" t="s">
        <v>115</v>
      </c>
      <c r="Z1172" t="s">
        <v>5304</v>
      </c>
      <c r="AB1172" t="s">
        <v>5305</v>
      </c>
      <c r="AC1172">
        <v>-73.799062000000006</v>
      </c>
      <c r="AD1172">
        <v>40.701405000000001</v>
      </c>
    </row>
    <row r="1173" spans="1:30" x14ac:dyDescent="0.3">
      <c r="A1173" t="s">
        <v>5306</v>
      </c>
      <c r="B1173" t="s">
        <v>4740</v>
      </c>
      <c r="C1173" t="s">
        <v>135</v>
      </c>
      <c r="D1173" t="s">
        <v>142</v>
      </c>
      <c r="E1173" t="s">
        <v>5307</v>
      </c>
      <c r="G1173">
        <v>0</v>
      </c>
      <c r="H1173">
        <v>1856</v>
      </c>
      <c r="J1173">
        <v>0</v>
      </c>
      <c r="K1173">
        <v>1926</v>
      </c>
      <c r="L1173" t="s">
        <v>297</v>
      </c>
      <c r="M1173" t="s">
        <v>202</v>
      </c>
      <c r="N1173" t="s">
        <v>5307</v>
      </c>
      <c r="P1173">
        <v>0</v>
      </c>
      <c r="Q1173">
        <v>1856</v>
      </c>
      <c r="S1173">
        <v>0</v>
      </c>
      <c r="T1173">
        <v>1937</v>
      </c>
      <c r="U1173" t="s">
        <v>36</v>
      </c>
      <c r="V1173" t="s">
        <v>37</v>
      </c>
      <c r="W1173" t="s">
        <v>68</v>
      </c>
      <c r="X1173" t="s">
        <v>5308</v>
      </c>
      <c r="Y1173" t="s">
        <v>35</v>
      </c>
      <c r="Z1173" t="s">
        <v>5309</v>
      </c>
      <c r="AB1173" t="s">
        <v>5310</v>
      </c>
      <c r="AC1173">
        <v>-73.799249000000003</v>
      </c>
      <c r="AD1173">
        <v>40.701309999999999</v>
      </c>
    </row>
    <row r="1174" spans="1:30" x14ac:dyDescent="0.3">
      <c r="A1174" t="s">
        <v>5311</v>
      </c>
      <c r="B1174" t="s">
        <v>4740</v>
      </c>
      <c r="C1174" t="s">
        <v>5312</v>
      </c>
      <c r="E1174" t="s">
        <v>5313</v>
      </c>
      <c r="G1174">
        <v>0</v>
      </c>
      <c r="H1174">
        <v>1849</v>
      </c>
      <c r="J1174">
        <v>0</v>
      </c>
      <c r="K1174">
        <v>1929</v>
      </c>
      <c r="L1174" t="s">
        <v>35</v>
      </c>
      <c r="M1174" t="s">
        <v>35</v>
      </c>
      <c r="N1174" t="s">
        <v>35</v>
      </c>
      <c r="P1174">
        <v>0</v>
      </c>
      <c r="Q1174">
        <v>0</v>
      </c>
      <c r="S1174">
        <v>0</v>
      </c>
      <c r="T1174">
        <v>0</v>
      </c>
      <c r="U1174" t="s">
        <v>36</v>
      </c>
      <c r="V1174" t="s">
        <v>37</v>
      </c>
      <c r="W1174" t="s">
        <v>68</v>
      </c>
      <c r="X1174" t="s">
        <v>5314</v>
      </c>
      <c r="Y1174" t="s">
        <v>35</v>
      </c>
      <c r="Z1174" t="s">
        <v>5315</v>
      </c>
      <c r="AB1174" t="s">
        <v>5316</v>
      </c>
      <c r="AC1174">
        <v>-73.799243000000004</v>
      </c>
      <c r="AD1174">
        <v>40.701300000000003</v>
      </c>
    </row>
    <row r="1175" spans="1:30" x14ac:dyDescent="0.3">
      <c r="A1175" t="s">
        <v>5317</v>
      </c>
      <c r="B1175" t="s">
        <v>4740</v>
      </c>
      <c r="C1175" t="s">
        <v>3209</v>
      </c>
      <c r="D1175" t="s">
        <v>280</v>
      </c>
      <c r="E1175" t="s">
        <v>187</v>
      </c>
      <c r="F1175" t="s">
        <v>81</v>
      </c>
      <c r="G1175">
        <v>20</v>
      </c>
      <c r="H1175">
        <v>1869</v>
      </c>
      <c r="I1175" t="s">
        <v>151</v>
      </c>
      <c r="J1175">
        <v>27</v>
      </c>
      <c r="K1175">
        <v>1932</v>
      </c>
      <c r="L1175" t="s">
        <v>35</v>
      </c>
      <c r="M1175" t="s">
        <v>35</v>
      </c>
      <c r="N1175" t="s">
        <v>35</v>
      </c>
      <c r="P1175">
        <v>0</v>
      </c>
      <c r="Q1175">
        <v>0</v>
      </c>
      <c r="S1175">
        <v>0</v>
      </c>
      <c r="T1175">
        <v>0</v>
      </c>
      <c r="U1175" t="s">
        <v>51</v>
      </c>
      <c r="V1175" t="s">
        <v>43</v>
      </c>
      <c r="W1175" t="s">
        <v>68</v>
      </c>
      <c r="X1175" t="s">
        <v>5318</v>
      </c>
      <c r="Y1175" t="s">
        <v>35</v>
      </c>
      <c r="Z1175" t="s">
        <v>5319</v>
      </c>
      <c r="AB1175" t="s">
        <v>5320</v>
      </c>
      <c r="AC1175">
        <v>-73.799233000000001</v>
      </c>
      <c r="AD1175">
        <v>40.701286000000003</v>
      </c>
    </row>
    <row r="1176" spans="1:30" x14ac:dyDescent="0.3">
      <c r="A1176" t="s">
        <v>5321</v>
      </c>
      <c r="B1176" t="s">
        <v>4740</v>
      </c>
      <c r="G1176">
        <v>0</v>
      </c>
      <c r="H1176">
        <v>0</v>
      </c>
      <c r="J1176">
        <v>0</v>
      </c>
      <c r="K1176">
        <v>0</v>
      </c>
      <c r="L1176" t="s">
        <v>35</v>
      </c>
      <c r="M1176" t="s">
        <v>35</v>
      </c>
      <c r="N1176" t="s">
        <v>35</v>
      </c>
      <c r="P1176">
        <v>0</v>
      </c>
      <c r="Q1176">
        <v>0</v>
      </c>
      <c r="S1176">
        <v>0</v>
      </c>
      <c r="T1176">
        <v>0</v>
      </c>
      <c r="U1176" t="s">
        <v>757</v>
      </c>
      <c r="V1176" t="s">
        <v>43</v>
      </c>
      <c r="Y1176" t="s">
        <v>35</v>
      </c>
      <c r="Z1176" t="s">
        <v>5322</v>
      </c>
      <c r="AB1176" t="s">
        <v>5323</v>
      </c>
      <c r="AC1176">
        <v>-73.799295999999998</v>
      </c>
      <c r="AD1176">
        <v>40.701298999999999</v>
      </c>
    </row>
    <row r="1177" spans="1:30" x14ac:dyDescent="0.3">
      <c r="A1177" t="s">
        <v>5324</v>
      </c>
      <c r="B1177" t="s">
        <v>4740</v>
      </c>
      <c r="C1177" t="s">
        <v>5325</v>
      </c>
      <c r="G1177">
        <v>0</v>
      </c>
      <c r="H1177">
        <v>0</v>
      </c>
      <c r="J1177">
        <v>0</v>
      </c>
      <c r="K1177">
        <v>0</v>
      </c>
      <c r="L1177" t="s">
        <v>35</v>
      </c>
      <c r="M1177" t="s">
        <v>35</v>
      </c>
      <c r="N1177" t="s">
        <v>35</v>
      </c>
      <c r="P1177">
        <v>0</v>
      </c>
      <c r="Q1177">
        <v>0</v>
      </c>
      <c r="S1177">
        <v>0</v>
      </c>
      <c r="T1177">
        <v>0</v>
      </c>
      <c r="U1177" t="s">
        <v>36</v>
      </c>
      <c r="V1177" t="s">
        <v>43</v>
      </c>
      <c r="W1177" t="s">
        <v>68</v>
      </c>
      <c r="X1177" t="s">
        <v>5326</v>
      </c>
      <c r="Y1177" t="s">
        <v>35</v>
      </c>
      <c r="Z1177" t="s">
        <v>5327</v>
      </c>
      <c r="AB1177" t="s">
        <v>5328</v>
      </c>
      <c r="AC1177">
        <v>-73.799310000000006</v>
      </c>
      <c r="AD1177">
        <v>40.701296999999997</v>
      </c>
    </row>
    <row r="1178" spans="1:30" x14ac:dyDescent="0.3">
      <c r="A1178" t="s">
        <v>5329</v>
      </c>
      <c r="B1178" t="s">
        <v>4740</v>
      </c>
      <c r="C1178" t="s">
        <v>297</v>
      </c>
      <c r="E1178" t="s">
        <v>1891</v>
      </c>
      <c r="G1178">
        <v>0</v>
      </c>
      <c r="H1178">
        <v>0</v>
      </c>
      <c r="I1178" t="s">
        <v>145</v>
      </c>
      <c r="J1178">
        <v>24</v>
      </c>
      <c r="K1178">
        <v>1827</v>
      </c>
      <c r="L1178" t="s">
        <v>35</v>
      </c>
      <c r="M1178" t="s">
        <v>35</v>
      </c>
      <c r="N1178" t="s">
        <v>35</v>
      </c>
      <c r="P1178">
        <v>0</v>
      </c>
      <c r="Q1178">
        <v>0</v>
      </c>
      <c r="S1178">
        <v>0</v>
      </c>
      <c r="T1178">
        <v>0</v>
      </c>
      <c r="U1178" t="s">
        <v>51</v>
      </c>
      <c r="V1178" t="s">
        <v>43</v>
      </c>
      <c r="W1178" t="s">
        <v>46</v>
      </c>
      <c r="X1178" t="s">
        <v>5330</v>
      </c>
      <c r="Y1178" t="s">
        <v>3536</v>
      </c>
      <c r="Z1178" t="s">
        <v>5331</v>
      </c>
      <c r="AB1178" t="s">
        <v>5332</v>
      </c>
      <c r="AC1178">
        <v>-73.799304000000006</v>
      </c>
      <c r="AD1178">
        <v>40.70129</v>
      </c>
    </row>
    <row r="1179" spans="1:30" x14ac:dyDescent="0.3">
      <c r="A1179" t="s">
        <v>5333</v>
      </c>
      <c r="B1179" t="s">
        <v>4740</v>
      </c>
      <c r="C1179" t="s">
        <v>2525</v>
      </c>
      <c r="D1179" t="s">
        <v>5334</v>
      </c>
      <c r="E1179" t="s">
        <v>169</v>
      </c>
      <c r="G1179">
        <v>0</v>
      </c>
      <c r="H1179">
        <v>0</v>
      </c>
      <c r="I1179" t="s">
        <v>105</v>
      </c>
      <c r="J1179">
        <v>21</v>
      </c>
      <c r="K1179">
        <v>1881</v>
      </c>
      <c r="L1179" t="s">
        <v>35</v>
      </c>
      <c r="M1179" t="s">
        <v>35</v>
      </c>
      <c r="N1179" t="s">
        <v>35</v>
      </c>
      <c r="P1179">
        <v>0</v>
      </c>
      <c r="Q1179">
        <v>0</v>
      </c>
      <c r="S1179">
        <v>0</v>
      </c>
      <c r="T1179">
        <v>0</v>
      </c>
      <c r="U1179" t="s">
        <v>36</v>
      </c>
      <c r="V1179" t="s">
        <v>43</v>
      </c>
      <c r="W1179" t="s">
        <v>93</v>
      </c>
      <c r="X1179" t="s">
        <v>5335</v>
      </c>
      <c r="Y1179" t="s">
        <v>3536</v>
      </c>
      <c r="Z1179" t="s">
        <v>5336</v>
      </c>
      <c r="AB1179" t="s">
        <v>5337</v>
      </c>
      <c r="AC1179">
        <v>-73.799299000000005</v>
      </c>
      <c r="AD1179">
        <v>40.701284000000001</v>
      </c>
    </row>
    <row r="1180" spans="1:30" x14ac:dyDescent="0.3">
      <c r="A1180" t="s">
        <v>5338</v>
      </c>
      <c r="B1180" t="s">
        <v>4740</v>
      </c>
      <c r="C1180" t="s">
        <v>5339</v>
      </c>
      <c r="D1180" t="s">
        <v>279</v>
      </c>
      <c r="E1180" t="s">
        <v>169</v>
      </c>
      <c r="G1180">
        <v>0</v>
      </c>
      <c r="H1180">
        <v>0</v>
      </c>
      <c r="I1180" t="s">
        <v>151</v>
      </c>
      <c r="J1180">
        <v>8</v>
      </c>
      <c r="K1180">
        <v>1888</v>
      </c>
      <c r="L1180" t="s">
        <v>35</v>
      </c>
      <c r="M1180" t="s">
        <v>35</v>
      </c>
      <c r="N1180" t="s">
        <v>35</v>
      </c>
      <c r="P1180">
        <v>0</v>
      </c>
      <c r="Q1180">
        <v>0</v>
      </c>
      <c r="S1180">
        <v>0</v>
      </c>
      <c r="T1180">
        <v>0</v>
      </c>
      <c r="U1180" t="s">
        <v>36</v>
      </c>
      <c r="V1180" t="s">
        <v>43</v>
      </c>
      <c r="W1180" t="s">
        <v>68</v>
      </c>
      <c r="X1180" t="s">
        <v>5340</v>
      </c>
      <c r="Y1180" t="s">
        <v>35</v>
      </c>
      <c r="Z1180" t="s">
        <v>5341</v>
      </c>
      <c r="AB1180" t="s">
        <v>5342</v>
      </c>
      <c r="AC1180">
        <v>-73.799293000000006</v>
      </c>
      <c r="AD1180">
        <v>40.701275000000003</v>
      </c>
    </row>
    <row r="1181" spans="1:30" x14ac:dyDescent="0.3">
      <c r="A1181" t="s">
        <v>5343</v>
      </c>
      <c r="B1181" t="s">
        <v>4740</v>
      </c>
      <c r="C1181" t="s">
        <v>185</v>
      </c>
      <c r="E1181" t="s">
        <v>5344</v>
      </c>
      <c r="F1181" t="s">
        <v>105</v>
      </c>
      <c r="G1181">
        <v>4</v>
      </c>
      <c r="H1181">
        <v>1824</v>
      </c>
      <c r="I1181" t="s">
        <v>81</v>
      </c>
      <c r="J1181">
        <v>27</v>
      </c>
      <c r="K1181">
        <v>1888</v>
      </c>
      <c r="M1181" t="s">
        <v>35</v>
      </c>
      <c r="N1181" t="s">
        <v>35</v>
      </c>
      <c r="P1181">
        <v>0</v>
      </c>
      <c r="Q1181">
        <v>0</v>
      </c>
      <c r="S1181">
        <v>0</v>
      </c>
      <c r="T1181">
        <v>0</v>
      </c>
      <c r="U1181" t="s">
        <v>36</v>
      </c>
      <c r="V1181" t="s">
        <v>43</v>
      </c>
      <c r="W1181" t="s">
        <v>93</v>
      </c>
      <c r="X1181" t="s">
        <v>5345</v>
      </c>
      <c r="Y1181" t="s">
        <v>3536</v>
      </c>
      <c r="Z1181" t="s">
        <v>5346</v>
      </c>
      <c r="AB1181" t="s">
        <v>5347</v>
      </c>
      <c r="AC1181">
        <v>-73.799280999999993</v>
      </c>
      <c r="AD1181">
        <v>40.701259</v>
      </c>
    </row>
    <row r="1182" spans="1:30" x14ac:dyDescent="0.3">
      <c r="A1182" t="s">
        <v>5348</v>
      </c>
      <c r="B1182" t="s">
        <v>4740</v>
      </c>
      <c r="C1182" t="s">
        <v>5349</v>
      </c>
      <c r="D1182" t="s">
        <v>1812</v>
      </c>
      <c r="E1182" t="s">
        <v>5344</v>
      </c>
      <c r="F1182" t="s">
        <v>81</v>
      </c>
      <c r="G1182">
        <v>23</v>
      </c>
      <c r="H1182">
        <v>1825</v>
      </c>
      <c r="I1182" t="s">
        <v>105</v>
      </c>
      <c r="J1182">
        <v>15</v>
      </c>
      <c r="K1182">
        <v>1879</v>
      </c>
      <c r="L1182" t="s">
        <v>35</v>
      </c>
      <c r="M1182" t="s">
        <v>35</v>
      </c>
      <c r="N1182" t="s">
        <v>35</v>
      </c>
      <c r="P1182">
        <v>0</v>
      </c>
      <c r="Q1182">
        <v>0</v>
      </c>
      <c r="S1182">
        <v>0</v>
      </c>
      <c r="T1182">
        <v>0</v>
      </c>
      <c r="U1182" t="s">
        <v>36</v>
      </c>
      <c r="V1182" t="s">
        <v>43</v>
      </c>
      <c r="W1182" t="s">
        <v>93</v>
      </c>
      <c r="X1182" t="s">
        <v>5350</v>
      </c>
      <c r="Y1182" t="s">
        <v>3536</v>
      </c>
      <c r="Z1182" t="s">
        <v>5351</v>
      </c>
      <c r="AB1182" t="s">
        <v>5352</v>
      </c>
      <c r="AC1182">
        <v>-73.799278999999999</v>
      </c>
      <c r="AD1182">
        <v>40.701255000000003</v>
      </c>
    </row>
    <row r="1183" spans="1:30" x14ac:dyDescent="0.3">
      <c r="A1183" t="s">
        <v>5353</v>
      </c>
      <c r="B1183" t="s">
        <v>4740</v>
      </c>
      <c r="C1183" t="s">
        <v>924</v>
      </c>
      <c r="D1183" t="s">
        <v>175</v>
      </c>
      <c r="E1183" t="s">
        <v>355</v>
      </c>
      <c r="F1183" t="s">
        <v>127</v>
      </c>
      <c r="G1183">
        <v>9</v>
      </c>
      <c r="H1183">
        <v>1833</v>
      </c>
      <c r="I1183" t="s">
        <v>170</v>
      </c>
      <c r="J1183">
        <v>17</v>
      </c>
      <c r="K1183">
        <v>1898</v>
      </c>
      <c r="L1183" t="s">
        <v>1033</v>
      </c>
      <c r="M1183" t="s">
        <v>5354</v>
      </c>
      <c r="N1183" t="s">
        <v>355</v>
      </c>
      <c r="O1183" t="s">
        <v>134</v>
      </c>
      <c r="P1183">
        <v>30</v>
      </c>
      <c r="Q1183">
        <v>1839</v>
      </c>
      <c r="R1183" t="s">
        <v>79</v>
      </c>
      <c r="S1183">
        <v>21</v>
      </c>
      <c r="T1183">
        <v>1887</v>
      </c>
      <c r="U1183" t="s">
        <v>67</v>
      </c>
      <c r="V1183" t="s">
        <v>43</v>
      </c>
      <c r="W1183" t="s">
        <v>93</v>
      </c>
      <c r="X1183" t="s">
        <v>5355</v>
      </c>
      <c r="Y1183" t="s">
        <v>5356</v>
      </c>
      <c r="Z1183" t="s">
        <v>5357</v>
      </c>
      <c r="AB1183" t="s">
        <v>5358</v>
      </c>
      <c r="AC1183">
        <v>-73.799332000000007</v>
      </c>
      <c r="AD1183">
        <v>40.701264999999999</v>
      </c>
    </row>
    <row r="1184" spans="1:30" x14ac:dyDescent="0.3">
      <c r="A1184" t="s">
        <v>5359</v>
      </c>
      <c r="B1184" t="s">
        <v>4740</v>
      </c>
      <c r="C1184" t="s">
        <v>5360</v>
      </c>
      <c r="E1184" t="s">
        <v>4405</v>
      </c>
      <c r="G1184">
        <v>0</v>
      </c>
      <c r="H1184">
        <v>0</v>
      </c>
      <c r="I1184" t="s">
        <v>144</v>
      </c>
      <c r="J1184">
        <v>0</v>
      </c>
      <c r="K1184">
        <v>1857</v>
      </c>
      <c r="L1184" t="s">
        <v>35</v>
      </c>
      <c r="M1184" t="s">
        <v>35</v>
      </c>
      <c r="N1184" t="s">
        <v>35</v>
      </c>
      <c r="P1184">
        <v>0</v>
      </c>
      <c r="Q1184">
        <v>0</v>
      </c>
      <c r="S1184">
        <v>0</v>
      </c>
      <c r="T1184">
        <v>0</v>
      </c>
      <c r="U1184" t="s">
        <v>51</v>
      </c>
      <c r="V1184" t="s">
        <v>43</v>
      </c>
      <c r="W1184" t="s">
        <v>93</v>
      </c>
      <c r="X1184" t="s">
        <v>5361</v>
      </c>
      <c r="Y1184" t="s">
        <v>35</v>
      </c>
      <c r="Z1184" t="s">
        <v>5362</v>
      </c>
      <c r="AB1184" t="s">
        <v>5363</v>
      </c>
      <c r="AC1184">
        <v>-73.799334000000002</v>
      </c>
      <c r="AD1184">
        <v>40.701256999999998</v>
      </c>
    </row>
    <row r="1185" spans="1:30" x14ac:dyDescent="0.3">
      <c r="A1185" t="s">
        <v>5364</v>
      </c>
      <c r="B1185" t="s">
        <v>4740</v>
      </c>
      <c r="C1185" t="s">
        <v>504</v>
      </c>
      <c r="E1185" t="s">
        <v>169</v>
      </c>
      <c r="G1185">
        <v>0</v>
      </c>
      <c r="H1185">
        <v>0</v>
      </c>
      <c r="I1185" t="s">
        <v>105</v>
      </c>
      <c r="J1185">
        <v>22</v>
      </c>
      <c r="K1185">
        <v>1837</v>
      </c>
      <c r="L1185" t="s">
        <v>35</v>
      </c>
      <c r="M1185" t="s">
        <v>35</v>
      </c>
      <c r="N1185" t="s">
        <v>35</v>
      </c>
      <c r="P1185">
        <v>0</v>
      </c>
      <c r="Q1185">
        <v>0</v>
      </c>
      <c r="S1185">
        <v>0</v>
      </c>
      <c r="T1185">
        <v>0</v>
      </c>
      <c r="U1185" t="s">
        <v>51</v>
      </c>
      <c r="V1185" t="s">
        <v>43</v>
      </c>
      <c r="W1185" t="s">
        <v>93</v>
      </c>
      <c r="X1185" t="s">
        <v>5365</v>
      </c>
      <c r="Y1185" t="s">
        <v>35</v>
      </c>
      <c r="Z1185" t="s">
        <v>5366</v>
      </c>
      <c r="AB1185" t="s">
        <v>5367</v>
      </c>
      <c r="AC1185">
        <v>-73.799345000000002</v>
      </c>
      <c r="AD1185">
        <v>40.701258000000003</v>
      </c>
    </row>
    <row r="1186" spans="1:30" x14ac:dyDescent="0.3">
      <c r="A1186" t="s">
        <v>5368</v>
      </c>
      <c r="B1186" t="s">
        <v>4740</v>
      </c>
      <c r="C1186" t="s">
        <v>175</v>
      </c>
      <c r="D1186" t="s">
        <v>1323</v>
      </c>
      <c r="G1186">
        <v>0</v>
      </c>
      <c r="H1186">
        <v>0</v>
      </c>
      <c r="J1186">
        <v>0</v>
      </c>
      <c r="K1186">
        <v>0</v>
      </c>
      <c r="L1186" t="s">
        <v>35</v>
      </c>
      <c r="M1186" t="s">
        <v>35</v>
      </c>
      <c r="N1186" t="s">
        <v>35</v>
      </c>
      <c r="P1186">
        <v>0</v>
      </c>
      <c r="Q1186">
        <v>0</v>
      </c>
      <c r="S1186">
        <v>0</v>
      </c>
      <c r="T1186">
        <v>0</v>
      </c>
      <c r="U1186" t="s">
        <v>110</v>
      </c>
      <c r="V1186" t="s">
        <v>43</v>
      </c>
      <c r="Y1186" t="s">
        <v>5369</v>
      </c>
      <c r="Z1186" t="s">
        <v>5370</v>
      </c>
      <c r="AB1186" t="s">
        <v>5371</v>
      </c>
      <c r="AC1186">
        <v>-73.799377000000007</v>
      </c>
      <c r="AD1186">
        <v>40.701231999999997</v>
      </c>
    </row>
    <row r="1187" spans="1:30" x14ac:dyDescent="0.3">
      <c r="A1187" t="s">
        <v>5372</v>
      </c>
      <c r="B1187" t="s">
        <v>4740</v>
      </c>
      <c r="C1187" t="s">
        <v>192</v>
      </c>
      <c r="D1187" t="s">
        <v>279</v>
      </c>
      <c r="E1187" t="s">
        <v>5373</v>
      </c>
      <c r="G1187">
        <v>0</v>
      </c>
      <c r="H1187">
        <v>1871</v>
      </c>
      <c r="J1187">
        <v>0</v>
      </c>
      <c r="K1187">
        <v>1917</v>
      </c>
      <c r="L1187" t="s">
        <v>35</v>
      </c>
      <c r="M1187" t="s">
        <v>35</v>
      </c>
      <c r="N1187" t="s">
        <v>35</v>
      </c>
      <c r="P1187">
        <v>0</v>
      </c>
      <c r="Q1187">
        <v>0</v>
      </c>
      <c r="S1187">
        <v>0</v>
      </c>
      <c r="T1187">
        <v>0</v>
      </c>
      <c r="U1187" t="s">
        <v>51</v>
      </c>
      <c r="V1187" t="s">
        <v>37</v>
      </c>
      <c r="W1187" t="s">
        <v>68</v>
      </c>
      <c r="X1187" t="s">
        <v>5374</v>
      </c>
      <c r="Y1187" t="s">
        <v>35</v>
      </c>
      <c r="Z1187" t="s">
        <v>5375</v>
      </c>
      <c r="AB1187" t="s">
        <v>5376</v>
      </c>
      <c r="AC1187">
        <v>-73.799379000000002</v>
      </c>
      <c r="AD1187">
        <v>40.701242000000001</v>
      </c>
    </row>
    <row r="1188" spans="1:30" x14ac:dyDescent="0.3">
      <c r="A1188" t="s">
        <v>5377</v>
      </c>
      <c r="B1188" t="s">
        <v>4740</v>
      </c>
      <c r="G1188">
        <v>0</v>
      </c>
      <c r="H1188">
        <v>0</v>
      </c>
      <c r="J1188">
        <v>0</v>
      </c>
      <c r="K1188">
        <v>0</v>
      </c>
      <c r="L1188" t="s">
        <v>35</v>
      </c>
      <c r="M1188" t="s">
        <v>35</v>
      </c>
      <c r="N1188" t="s">
        <v>35</v>
      </c>
      <c r="P1188">
        <v>0</v>
      </c>
      <c r="Q1188">
        <v>0</v>
      </c>
      <c r="S1188">
        <v>0</v>
      </c>
      <c r="T1188">
        <v>0</v>
      </c>
      <c r="U1188" t="s">
        <v>51</v>
      </c>
      <c r="V1188" t="s">
        <v>43</v>
      </c>
      <c r="Y1188" t="s">
        <v>35</v>
      </c>
      <c r="Z1188" t="s">
        <v>5378</v>
      </c>
      <c r="AB1188" t="s">
        <v>5379</v>
      </c>
      <c r="AC1188">
        <v>-73.799396000000002</v>
      </c>
      <c r="AD1188">
        <v>40.701269000000003</v>
      </c>
    </row>
    <row r="1189" spans="1:30" x14ac:dyDescent="0.3">
      <c r="A1189" t="s">
        <v>5380</v>
      </c>
      <c r="B1189" t="s">
        <v>4740</v>
      </c>
      <c r="G1189">
        <v>0</v>
      </c>
      <c r="H1189">
        <v>0</v>
      </c>
      <c r="J1189">
        <v>0</v>
      </c>
      <c r="K1189">
        <v>0</v>
      </c>
      <c r="L1189" t="s">
        <v>35</v>
      </c>
      <c r="M1189" t="s">
        <v>35</v>
      </c>
      <c r="N1189" t="s">
        <v>35</v>
      </c>
      <c r="P1189">
        <v>0</v>
      </c>
      <c r="Q1189">
        <v>0</v>
      </c>
      <c r="S1189">
        <v>0</v>
      </c>
      <c r="T1189">
        <v>0</v>
      </c>
      <c r="U1189" t="s">
        <v>110</v>
      </c>
      <c r="V1189" t="s">
        <v>43</v>
      </c>
      <c r="Y1189" t="s">
        <v>119</v>
      </c>
      <c r="Z1189" t="s">
        <v>5381</v>
      </c>
      <c r="AB1189" t="s">
        <v>5382</v>
      </c>
      <c r="AC1189">
        <v>-73.799430999999998</v>
      </c>
      <c r="AD1189">
        <v>40.701259999999998</v>
      </c>
    </row>
    <row r="1190" spans="1:30" x14ac:dyDescent="0.3">
      <c r="A1190" t="s">
        <v>5383</v>
      </c>
      <c r="B1190" t="s">
        <v>4740</v>
      </c>
      <c r="C1190" t="s">
        <v>80</v>
      </c>
      <c r="E1190" t="s">
        <v>5373</v>
      </c>
      <c r="G1190">
        <v>0</v>
      </c>
      <c r="H1190">
        <v>0</v>
      </c>
      <c r="I1190" t="s">
        <v>81</v>
      </c>
      <c r="J1190">
        <v>14</v>
      </c>
      <c r="K1190">
        <v>1845</v>
      </c>
      <c r="L1190" t="s">
        <v>35</v>
      </c>
      <c r="M1190" t="s">
        <v>35</v>
      </c>
      <c r="N1190" t="s">
        <v>35</v>
      </c>
      <c r="P1190">
        <v>0</v>
      </c>
      <c r="Q1190">
        <v>0</v>
      </c>
      <c r="S1190">
        <v>0</v>
      </c>
      <c r="T1190">
        <v>0</v>
      </c>
      <c r="U1190" t="s">
        <v>51</v>
      </c>
      <c r="V1190" t="s">
        <v>43</v>
      </c>
      <c r="W1190" t="s">
        <v>93</v>
      </c>
      <c r="X1190" t="s">
        <v>5384</v>
      </c>
      <c r="Y1190" t="s">
        <v>5251</v>
      </c>
      <c r="Z1190" t="s">
        <v>5385</v>
      </c>
      <c r="AB1190" t="s">
        <v>5386</v>
      </c>
      <c r="AC1190">
        <v>-73.799422000000007</v>
      </c>
      <c r="AD1190">
        <v>40.701248999999997</v>
      </c>
    </row>
    <row r="1191" spans="1:30" x14ac:dyDescent="0.3">
      <c r="A1191" t="s">
        <v>5387</v>
      </c>
      <c r="B1191" t="s">
        <v>4740</v>
      </c>
      <c r="C1191" t="s">
        <v>404</v>
      </c>
      <c r="E1191" t="s">
        <v>5373</v>
      </c>
      <c r="F1191" t="s">
        <v>145</v>
      </c>
      <c r="G1191">
        <v>4</v>
      </c>
      <c r="H1191">
        <v>1787</v>
      </c>
      <c r="I1191" t="s">
        <v>82</v>
      </c>
      <c r="J1191">
        <v>26</v>
      </c>
      <c r="K1191">
        <v>1855</v>
      </c>
      <c r="L1191" t="s">
        <v>35</v>
      </c>
      <c r="M1191" t="s">
        <v>35</v>
      </c>
      <c r="N1191" t="s">
        <v>35</v>
      </c>
      <c r="P1191">
        <v>0</v>
      </c>
      <c r="Q1191">
        <v>0</v>
      </c>
      <c r="S1191">
        <v>0</v>
      </c>
      <c r="T1191">
        <v>0</v>
      </c>
      <c r="U1191" t="s">
        <v>110</v>
      </c>
      <c r="V1191" t="s">
        <v>43</v>
      </c>
      <c r="W1191" t="s">
        <v>93</v>
      </c>
      <c r="X1191" t="s">
        <v>5388</v>
      </c>
      <c r="Y1191" t="s">
        <v>3536</v>
      </c>
      <c r="Z1191" t="s">
        <v>5389</v>
      </c>
      <c r="AB1191" t="s">
        <v>5390</v>
      </c>
      <c r="AC1191">
        <v>-73.799417000000005</v>
      </c>
      <c r="AD1191">
        <v>40.701239000000001</v>
      </c>
    </row>
    <row r="1192" spans="1:30" x14ac:dyDescent="0.3">
      <c r="A1192" t="s">
        <v>5391</v>
      </c>
      <c r="B1192" t="s">
        <v>4740</v>
      </c>
      <c r="C1192" t="s">
        <v>90</v>
      </c>
      <c r="D1192" t="s">
        <v>1812</v>
      </c>
      <c r="E1192" t="s">
        <v>1300</v>
      </c>
      <c r="G1192">
        <v>0</v>
      </c>
      <c r="H1192">
        <v>0</v>
      </c>
      <c r="I1192" t="s">
        <v>176</v>
      </c>
      <c r="J1192">
        <v>14</v>
      </c>
      <c r="K1192">
        <v>1860</v>
      </c>
      <c r="L1192" t="s">
        <v>35</v>
      </c>
      <c r="M1192" t="s">
        <v>35</v>
      </c>
      <c r="N1192" t="s">
        <v>35</v>
      </c>
      <c r="P1192">
        <v>0</v>
      </c>
      <c r="Q1192">
        <v>0</v>
      </c>
      <c r="S1192">
        <v>0</v>
      </c>
      <c r="T1192">
        <v>0</v>
      </c>
      <c r="U1192" t="s">
        <v>51</v>
      </c>
      <c r="V1192" t="s">
        <v>43</v>
      </c>
      <c r="W1192" t="s">
        <v>93</v>
      </c>
      <c r="X1192" t="s">
        <v>5392</v>
      </c>
      <c r="Y1192" t="s">
        <v>35</v>
      </c>
      <c r="Z1192" t="s">
        <v>5393</v>
      </c>
      <c r="AB1192" t="s">
        <v>5394</v>
      </c>
      <c r="AC1192">
        <v>-73.799465999999995</v>
      </c>
      <c r="AD1192">
        <v>40.701262999999997</v>
      </c>
    </row>
    <row r="1193" spans="1:30" x14ac:dyDescent="0.3">
      <c r="A1193" t="s">
        <v>5395</v>
      </c>
      <c r="B1193" t="s">
        <v>4740</v>
      </c>
      <c r="C1193" t="s">
        <v>135</v>
      </c>
      <c r="D1193" t="s">
        <v>872</v>
      </c>
      <c r="E1193" t="s">
        <v>1300</v>
      </c>
      <c r="G1193">
        <v>0</v>
      </c>
      <c r="H1193">
        <v>0</v>
      </c>
      <c r="I1193" t="s">
        <v>126</v>
      </c>
      <c r="J1193">
        <v>27</v>
      </c>
      <c r="K1193">
        <v>1852</v>
      </c>
      <c r="L1193" t="s">
        <v>35</v>
      </c>
      <c r="M1193" t="s">
        <v>35</v>
      </c>
      <c r="N1193" t="s">
        <v>35</v>
      </c>
      <c r="P1193">
        <v>0</v>
      </c>
      <c r="Q1193">
        <v>0</v>
      </c>
      <c r="S1193">
        <v>0</v>
      </c>
      <c r="T1193">
        <v>0</v>
      </c>
      <c r="U1193" t="s">
        <v>51</v>
      </c>
      <c r="V1193" t="s">
        <v>43</v>
      </c>
      <c r="W1193" t="s">
        <v>68</v>
      </c>
      <c r="X1193" t="s">
        <v>5396</v>
      </c>
      <c r="Y1193" t="s">
        <v>35</v>
      </c>
      <c r="Z1193" t="s">
        <v>5397</v>
      </c>
      <c r="AB1193" t="s">
        <v>5398</v>
      </c>
      <c r="AC1193">
        <v>-73.799460999999994</v>
      </c>
      <c r="AD1193">
        <v>40.701255000000003</v>
      </c>
    </row>
    <row r="1194" spans="1:30" x14ac:dyDescent="0.3">
      <c r="A1194" t="s">
        <v>5399</v>
      </c>
      <c r="B1194" t="s">
        <v>4740</v>
      </c>
      <c r="G1194">
        <v>0</v>
      </c>
      <c r="H1194">
        <v>0</v>
      </c>
      <c r="J1194">
        <v>0</v>
      </c>
      <c r="K1194">
        <v>0</v>
      </c>
      <c r="L1194" t="s">
        <v>35</v>
      </c>
      <c r="M1194" t="s">
        <v>35</v>
      </c>
      <c r="N1194" t="s">
        <v>35</v>
      </c>
      <c r="P1194">
        <v>0</v>
      </c>
      <c r="Q1194">
        <v>0</v>
      </c>
      <c r="S1194">
        <v>0</v>
      </c>
      <c r="T1194">
        <v>0</v>
      </c>
      <c r="U1194" t="s">
        <v>36</v>
      </c>
      <c r="V1194" t="s">
        <v>43</v>
      </c>
      <c r="Y1194" t="s">
        <v>119</v>
      </c>
      <c r="Z1194" t="s">
        <v>5400</v>
      </c>
      <c r="AB1194" t="s">
        <v>5401</v>
      </c>
      <c r="AC1194">
        <v>-73.799453</v>
      </c>
      <c r="AD1194">
        <v>40.701242999999998</v>
      </c>
    </row>
    <row r="1195" spans="1:30" x14ac:dyDescent="0.3">
      <c r="A1195" t="s">
        <v>5402</v>
      </c>
      <c r="B1195" t="s">
        <v>4740</v>
      </c>
      <c r="C1195" t="s">
        <v>5403</v>
      </c>
      <c r="D1195" t="s">
        <v>1812</v>
      </c>
      <c r="E1195" t="s">
        <v>2198</v>
      </c>
      <c r="G1195">
        <v>0</v>
      </c>
      <c r="H1195">
        <v>0</v>
      </c>
      <c r="I1195" t="s">
        <v>176</v>
      </c>
      <c r="J1195">
        <v>25</v>
      </c>
      <c r="K1195">
        <v>1864</v>
      </c>
      <c r="L1195" t="s">
        <v>1206</v>
      </c>
      <c r="M1195" t="s">
        <v>844</v>
      </c>
      <c r="N1195" t="s">
        <v>2198</v>
      </c>
      <c r="P1195">
        <v>0</v>
      </c>
      <c r="Q1195">
        <v>0</v>
      </c>
      <c r="R1195" t="s">
        <v>176</v>
      </c>
      <c r="S1195">
        <v>7</v>
      </c>
      <c r="T1195">
        <v>1866</v>
      </c>
      <c r="U1195" t="s">
        <v>36</v>
      </c>
      <c r="V1195" t="s">
        <v>43</v>
      </c>
      <c r="W1195" t="s">
        <v>93</v>
      </c>
      <c r="X1195" t="s">
        <v>5404</v>
      </c>
      <c r="Y1195" t="s">
        <v>35</v>
      </c>
      <c r="Z1195" t="s">
        <v>5405</v>
      </c>
      <c r="AB1195" t="s">
        <v>5406</v>
      </c>
      <c r="AC1195">
        <v>-73.799436999999998</v>
      </c>
      <c r="AD1195">
        <v>40.701214</v>
      </c>
    </row>
    <row r="1196" spans="1:30" x14ac:dyDescent="0.3">
      <c r="A1196" t="s">
        <v>5407</v>
      </c>
      <c r="B1196" t="s">
        <v>4740</v>
      </c>
      <c r="C1196" t="s">
        <v>3776</v>
      </c>
      <c r="D1196" t="s">
        <v>872</v>
      </c>
      <c r="E1196" t="s">
        <v>5408</v>
      </c>
      <c r="G1196">
        <v>0</v>
      </c>
      <c r="H1196">
        <v>0</v>
      </c>
      <c r="I1196" t="s">
        <v>126</v>
      </c>
      <c r="J1196">
        <v>3</v>
      </c>
      <c r="K1196">
        <v>1863</v>
      </c>
      <c r="L1196" t="s">
        <v>35</v>
      </c>
      <c r="M1196" t="s">
        <v>35</v>
      </c>
      <c r="N1196" t="s">
        <v>35</v>
      </c>
      <c r="P1196">
        <v>0</v>
      </c>
      <c r="Q1196">
        <v>0</v>
      </c>
      <c r="S1196">
        <v>0</v>
      </c>
      <c r="T1196">
        <v>0</v>
      </c>
      <c r="U1196" t="s">
        <v>110</v>
      </c>
      <c r="V1196" t="s">
        <v>43</v>
      </c>
      <c r="W1196" t="s">
        <v>93</v>
      </c>
      <c r="X1196" t="s">
        <v>5409</v>
      </c>
      <c r="Y1196" t="s">
        <v>3536</v>
      </c>
      <c r="Z1196" t="s">
        <v>5410</v>
      </c>
      <c r="AB1196" t="s">
        <v>5411</v>
      </c>
      <c r="AC1196">
        <v>-73.799473000000006</v>
      </c>
      <c r="AD1196">
        <v>40.701219000000002</v>
      </c>
    </row>
    <row r="1197" spans="1:30" x14ac:dyDescent="0.3">
      <c r="A1197" t="s">
        <v>5412</v>
      </c>
      <c r="B1197" t="s">
        <v>4740</v>
      </c>
      <c r="C1197" t="s">
        <v>5413</v>
      </c>
      <c r="E1197" t="s">
        <v>5408</v>
      </c>
      <c r="G1197">
        <v>0</v>
      </c>
      <c r="H1197">
        <v>0</v>
      </c>
      <c r="I1197" t="s">
        <v>79</v>
      </c>
      <c r="J1197">
        <v>6</v>
      </c>
      <c r="K1197">
        <v>1860</v>
      </c>
      <c r="L1197" t="s">
        <v>35</v>
      </c>
      <c r="M1197" t="s">
        <v>35</v>
      </c>
      <c r="N1197" t="s">
        <v>35</v>
      </c>
      <c r="P1197">
        <v>0</v>
      </c>
      <c r="Q1197">
        <v>0</v>
      </c>
      <c r="S1197">
        <v>0</v>
      </c>
      <c r="T1197">
        <v>0</v>
      </c>
      <c r="U1197" t="s">
        <v>51</v>
      </c>
      <c r="V1197" t="s">
        <v>43</v>
      </c>
      <c r="W1197" t="s">
        <v>93</v>
      </c>
      <c r="X1197" t="s">
        <v>5414</v>
      </c>
      <c r="Y1197" t="s">
        <v>3536</v>
      </c>
      <c r="Z1197" t="s">
        <v>5415</v>
      </c>
      <c r="AB1197" t="s">
        <v>5416</v>
      </c>
      <c r="AC1197">
        <v>-73.799469000000002</v>
      </c>
      <c r="AD1197">
        <v>40.701208999999999</v>
      </c>
    </row>
    <row r="1198" spans="1:30" x14ac:dyDescent="0.3">
      <c r="A1198" t="s">
        <v>5417</v>
      </c>
      <c r="B1198" t="s">
        <v>4740</v>
      </c>
      <c r="C1198" t="s">
        <v>5418</v>
      </c>
      <c r="D1198" t="s">
        <v>60</v>
      </c>
      <c r="E1198" t="s">
        <v>5419</v>
      </c>
      <c r="F1198" t="s">
        <v>151</v>
      </c>
      <c r="G1198">
        <v>11</v>
      </c>
      <c r="H1198">
        <v>1795</v>
      </c>
      <c r="I1198" t="s">
        <v>105</v>
      </c>
      <c r="J1198">
        <v>24</v>
      </c>
      <c r="K1198">
        <v>1853</v>
      </c>
      <c r="L1198" t="s">
        <v>35</v>
      </c>
      <c r="M1198" t="s">
        <v>35</v>
      </c>
      <c r="N1198" t="s">
        <v>35</v>
      </c>
      <c r="P1198">
        <v>0</v>
      </c>
      <c r="Q1198">
        <v>0</v>
      </c>
      <c r="S1198">
        <v>0</v>
      </c>
      <c r="T1198">
        <v>0</v>
      </c>
      <c r="U1198" t="s">
        <v>146</v>
      </c>
      <c r="V1198" t="s">
        <v>43</v>
      </c>
      <c r="W1198" t="s">
        <v>68</v>
      </c>
      <c r="X1198" t="s">
        <v>5420</v>
      </c>
      <c r="Y1198" t="s">
        <v>35</v>
      </c>
      <c r="Z1198" t="s">
        <v>5421</v>
      </c>
      <c r="AB1198" t="s">
        <v>5422</v>
      </c>
      <c r="AC1198">
        <v>-73.799504999999996</v>
      </c>
      <c r="AD1198">
        <v>40.701253999999999</v>
      </c>
    </row>
    <row r="1199" spans="1:30" x14ac:dyDescent="0.3">
      <c r="A1199" t="s">
        <v>5423</v>
      </c>
      <c r="B1199" t="s">
        <v>4740</v>
      </c>
      <c r="C1199" t="s">
        <v>90</v>
      </c>
      <c r="D1199" t="s">
        <v>5424</v>
      </c>
      <c r="E1199" t="s">
        <v>5419</v>
      </c>
      <c r="F1199" t="s">
        <v>134</v>
      </c>
      <c r="G1199">
        <v>3</v>
      </c>
      <c r="H1199">
        <v>1796</v>
      </c>
      <c r="I1199" t="s">
        <v>81</v>
      </c>
      <c r="J1199">
        <v>27</v>
      </c>
      <c r="K1199">
        <v>1880</v>
      </c>
      <c r="L1199" t="s">
        <v>35</v>
      </c>
      <c r="M1199" t="s">
        <v>35</v>
      </c>
      <c r="N1199" t="s">
        <v>35</v>
      </c>
      <c r="P1199">
        <v>0</v>
      </c>
      <c r="Q1199">
        <v>0</v>
      </c>
      <c r="S1199">
        <v>0</v>
      </c>
      <c r="T1199">
        <v>0</v>
      </c>
      <c r="U1199" t="s">
        <v>146</v>
      </c>
      <c r="V1199" t="s">
        <v>43</v>
      </c>
      <c r="W1199" t="s">
        <v>68</v>
      </c>
      <c r="X1199" t="s">
        <v>5425</v>
      </c>
      <c r="Y1199" t="s">
        <v>35</v>
      </c>
      <c r="Z1199" t="s">
        <v>5426</v>
      </c>
      <c r="AB1199" t="s">
        <v>5427</v>
      </c>
      <c r="AC1199">
        <v>-73.799501000000006</v>
      </c>
      <c r="AD1199">
        <v>40.701248999999997</v>
      </c>
    </row>
    <row r="1200" spans="1:30" x14ac:dyDescent="0.3">
      <c r="A1200" t="s">
        <v>5428</v>
      </c>
      <c r="B1200" t="s">
        <v>4740</v>
      </c>
      <c r="C1200" t="s">
        <v>135</v>
      </c>
      <c r="E1200" t="s">
        <v>5419</v>
      </c>
      <c r="F1200" t="s">
        <v>144</v>
      </c>
      <c r="G1200">
        <v>6</v>
      </c>
      <c r="H1200">
        <v>1822</v>
      </c>
      <c r="I1200" t="s">
        <v>126</v>
      </c>
      <c r="J1200">
        <v>14</v>
      </c>
      <c r="K1200">
        <v>1893</v>
      </c>
      <c r="L1200" t="s">
        <v>35</v>
      </c>
      <c r="M1200" t="s">
        <v>35</v>
      </c>
      <c r="N1200" t="s">
        <v>35</v>
      </c>
      <c r="P1200">
        <v>0</v>
      </c>
      <c r="Q1200">
        <v>0</v>
      </c>
      <c r="S1200">
        <v>0</v>
      </c>
      <c r="T1200">
        <v>0</v>
      </c>
      <c r="U1200" t="s">
        <v>146</v>
      </c>
      <c r="V1200" t="s">
        <v>43</v>
      </c>
      <c r="W1200" t="s">
        <v>68</v>
      </c>
      <c r="X1200" t="s">
        <v>5429</v>
      </c>
      <c r="Y1200" t="s">
        <v>35</v>
      </c>
      <c r="Z1200" t="s">
        <v>5430</v>
      </c>
      <c r="AB1200" t="s">
        <v>5431</v>
      </c>
      <c r="AC1200">
        <v>-73.799492000000001</v>
      </c>
      <c r="AD1200">
        <v>40.701242999999998</v>
      </c>
    </row>
    <row r="1201" spans="1:30" x14ac:dyDescent="0.3">
      <c r="A1201" t="s">
        <v>5432</v>
      </c>
      <c r="B1201" t="s">
        <v>4740</v>
      </c>
      <c r="C1201" t="s">
        <v>80</v>
      </c>
      <c r="D1201" t="s">
        <v>1504</v>
      </c>
      <c r="E1201" t="s">
        <v>5419</v>
      </c>
      <c r="F1201" t="s">
        <v>126</v>
      </c>
      <c r="G1201">
        <v>26</v>
      </c>
      <c r="H1201">
        <v>1861</v>
      </c>
      <c r="I1201" t="s">
        <v>170</v>
      </c>
      <c r="J1201">
        <v>3</v>
      </c>
      <c r="K1201">
        <v>1942</v>
      </c>
      <c r="L1201" t="s">
        <v>35</v>
      </c>
      <c r="M1201" t="s">
        <v>35</v>
      </c>
      <c r="N1201" t="s">
        <v>35</v>
      </c>
      <c r="P1201">
        <v>0</v>
      </c>
      <c r="Q1201">
        <v>0</v>
      </c>
      <c r="S1201">
        <v>0</v>
      </c>
      <c r="T1201">
        <v>0</v>
      </c>
      <c r="U1201" t="s">
        <v>146</v>
      </c>
      <c r="V1201" t="s">
        <v>37</v>
      </c>
      <c r="W1201" t="s">
        <v>68</v>
      </c>
      <c r="X1201" t="s">
        <v>5433</v>
      </c>
      <c r="Y1201" t="s">
        <v>35</v>
      </c>
      <c r="Z1201" t="s">
        <v>5434</v>
      </c>
      <c r="AB1201" t="s">
        <v>5435</v>
      </c>
      <c r="AC1201">
        <v>-73.799491000000003</v>
      </c>
      <c r="AD1201">
        <v>40.701233000000002</v>
      </c>
    </row>
    <row r="1202" spans="1:30" x14ac:dyDescent="0.3">
      <c r="A1202" t="s">
        <v>5436</v>
      </c>
      <c r="B1202" t="s">
        <v>4740</v>
      </c>
      <c r="C1202" t="s">
        <v>3567</v>
      </c>
      <c r="D1202" t="s">
        <v>5419</v>
      </c>
      <c r="E1202" t="s">
        <v>5437</v>
      </c>
      <c r="F1202" t="s">
        <v>145</v>
      </c>
      <c r="G1202">
        <v>16</v>
      </c>
      <c r="H1202">
        <v>1888</v>
      </c>
      <c r="I1202" t="s">
        <v>126</v>
      </c>
      <c r="J1202">
        <v>27</v>
      </c>
      <c r="K1202">
        <v>1889</v>
      </c>
      <c r="L1202" t="s">
        <v>5438</v>
      </c>
      <c r="M1202" t="s">
        <v>2247</v>
      </c>
      <c r="N1202" t="s">
        <v>5437</v>
      </c>
      <c r="O1202" t="s">
        <v>127</v>
      </c>
      <c r="P1202">
        <v>8</v>
      </c>
      <c r="Q1202">
        <v>1886</v>
      </c>
      <c r="R1202" t="s">
        <v>144</v>
      </c>
      <c r="S1202">
        <v>13</v>
      </c>
      <c r="T1202">
        <v>1894</v>
      </c>
      <c r="U1202" t="s">
        <v>146</v>
      </c>
      <c r="V1202" t="s">
        <v>37</v>
      </c>
      <c r="W1202" t="s">
        <v>68</v>
      </c>
      <c r="X1202" t="s">
        <v>5439</v>
      </c>
      <c r="Y1202" t="s">
        <v>35</v>
      </c>
      <c r="Z1202" t="s">
        <v>5440</v>
      </c>
      <c r="AB1202" t="s">
        <v>5441</v>
      </c>
      <c r="AC1202">
        <v>-73.799488999999994</v>
      </c>
      <c r="AD1202">
        <v>40.701220999999997</v>
      </c>
    </row>
    <row r="1203" spans="1:30" x14ac:dyDescent="0.3">
      <c r="A1203" t="s">
        <v>5442</v>
      </c>
      <c r="B1203" t="s">
        <v>4740</v>
      </c>
      <c r="G1203">
        <v>0</v>
      </c>
      <c r="H1203">
        <v>0</v>
      </c>
      <c r="J1203">
        <v>0</v>
      </c>
      <c r="K1203">
        <v>0</v>
      </c>
      <c r="L1203" t="s">
        <v>35</v>
      </c>
      <c r="M1203" t="s">
        <v>35</v>
      </c>
      <c r="N1203" t="s">
        <v>35</v>
      </c>
      <c r="P1203">
        <v>0</v>
      </c>
      <c r="Q1203">
        <v>0</v>
      </c>
      <c r="S1203">
        <v>0</v>
      </c>
      <c r="T1203">
        <v>0</v>
      </c>
      <c r="U1203" t="s">
        <v>51</v>
      </c>
      <c r="V1203" t="s">
        <v>43</v>
      </c>
      <c r="W1203" t="s">
        <v>360</v>
      </c>
      <c r="Y1203" t="s">
        <v>35</v>
      </c>
      <c r="Z1203" t="s">
        <v>5443</v>
      </c>
      <c r="AB1203" t="s">
        <v>5444</v>
      </c>
      <c r="AC1203">
        <v>-73.799131000000003</v>
      </c>
      <c r="AD1203">
        <v>40.701233000000002</v>
      </c>
    </row>
    <row r="1204" spans="1:30" x14ac:dyDescent="0.3">
      <c r="A1204" t="s">
        <v>5445</v>
      </c>
      <c r="B1204" t="s">
        <v>4740</v>
      </c>
      <c r="G1204">
        <v>0</v>
      </c>
      <c r="H1204">
        <v>0</v>
      </c>
      <c r="J1204">
        <v>0</v>
      </c>
      <c r="K1204">
        <v>0</v>
      </c>
      <c r="L1204" t="s">
        <v>35</v>
      </c>
      <c r="M1204" t="s">
        <v>35</v>
      </c>
      <c r="N1204" t="s">
        <v>35</v>
      </c>
      <c r="P1204">
        <v>0</v>
      </c>
      <c r="Q1204">
        <v>0</v>
      </c>
      <c r="S1204">
        <v>0</v>
      </c>
      <c r="T1204">
        <v>0</v>
      </c>
      <c r="U1204" t="s">
        <v>51</v>
      </c>
      <c r="V1204" t="s">
        <v>43</v>
      </c>
      <c r="W1204" t="s">
        <v>360</v>
      </c>
      <c r="Y1204" t="s">
        <v>35</v>
      </c>
      <c r="Z1204" t="s">
        <v>5446</v>
      </c>
      <c r="AB1204" t="s">
        <v>5447</v>
      </c>
      <c r="AC1204">
        <v>-73.799121999999997</v>
      </c>
      <c r="AD1204">
        <v>40.701225999999998</v>
      </c>
    </row>
    <row r="1205" spans="1:30" x14ac:dyDescent="0.3">
      <c r="A1205" t="s">
        <v>5448</v>
      </c>
      <c r="B1205" t="s">
        <v>4740</v>
      </c>
      <c r="C1205" t="s">
        <v>2178</v>
      </c>
      <c r="D1205" t="s">
        <v>3142</v>
      </c>
      <c r="E1205" t="s">
        <v>169</v>
      </c>
      <c r="F1205" t="s">
        <v>79</v>
      </c>
      <c r="G1205">
        <v>14</v>
      </c>
      <c r="H1205">
        <v>1836</v>
      </c>
      <c r="I1205" t="s">
        <v>145</v>
      </c>
      <c r="J1205">
        <v>21</v>
      </c>
      <c r="K1205">
        <v>1918</v>
      </c>
      <c r="L1205" t="s">
        <v>35</v>
      </c>
      <c r="M1205" t="s">
        <v>35</v>
      </c>
      <c r="N1205" t="s">
        <v>35</v>
      </c>
      <c r="P1205">
        <v>0</v>
      </c>
      <c r="Q1205">
        <v>0</v>
      </c>
      <c r="S1205">
        <v>0</v>
      </c>
      <c r="T1205">
        <v>0</v>
      </c>
      <c r="U1205" t="s">
        <v>110</v>
      </c>
      <c r="V1205" t="s">
        <v>43</v>
      </c>
      <c r="W1205" t="s">
        <v>68</v>
      </c>
      <c r="X1205" t="s">
        <v>5449</v>
      </c>
      <c r="Y1205" t="s">
        <v>35</v>
      </c>
      <c r="Z1205" t="s">
        <v>5450</v>
      </c>
      <c r="AB1205" t="s">
        <v>5451</v>
      </c>
      <c r="AC1205">
        <v>-73.799107000000006</v>
      </c>
      <c r="AD1205">
        <v>40.701262</v>
      </c>
    </row>
    <row r="1206" spans="1:30" x14ac:dyDescent="0.3">
      <c r="A1206" t="s">
        <v>5452</v>
      </c>
      <c r="B1206" t="s">
        <v>4740</v>
      </c>
      <c r="C1206" t="s">
        <v>1385</v>
      </c>
      <c r="D1206" t="s">
        <v>142</v>
      </c>
      <c r="E1206" t="s">
        <v>169</v>
      </c>
      <c r="F1206" t="s">
        <v>82</v>
      </c>
      <c r="G1206">
        <v>27</v>
      </c>
      <c r="H1206">
        <v>1822</v>
      </c>
      <c r="I1206" t="s">
        <v>82</v>
      </c>
      <c r="J1206">
        <v>31</v>
      </c>
      <c r="K1206">
        <v>1902</v>
      </c>
      <c r="L1206" t="s">
        <v>35</v>
      </c>
      <c r="M1206" t="s">
        <v>35</v>
      </c>
      <c r="N1206" t="s">
        <v>35</v>
      </c>
      <c r="P1206">
        <v>0</v>
      </c>
      <c r="Q1206">
        <v>0</v>
      </c>
      <c r="S1206">
        <v>0</v>
      </c>
      <c r="T1206">
        <v>0</v>
      </c>
      <c r="U1206" t="s">
        <v>51</v>
      </c>
      <c r="V1206" t="s">
        <v>43</v>
      </c>
      <c r="W1206" t="s">
        <v>93</v>
      </c>
      <c r="X1206" t="s">
        <v>5453</v>
      </c>
      <c r="Y1206" t="s">
        <v>35</v>
      </c>
      <c r="Z1206" t="s">
        <v>5454</v>
      </c>
      <c r="AB1206" t="s">
        <v>5455</v>
      </c>
      <c r="AC1206">
        <v>-73.799103000000002</v>
      </c>
      <c r="AD1206">
        <v>40.701255000000003</v>
      </c>
    </row>
    <row r="1207" spans="1:30" x14ac:dyDescent="0.3">
      <c r="A1207" t="s">
        <v>5456</v>
      </c>
      <c r="B1207" t="s">
        <v>4740</v>
      </c>
      <c r="C1207" t="s">
        <v>141</v>
      </c>
      <c r="D1207" t="s">
        <v>1068</v>
      </c>
      <c r="E1207" t="s">
        <v>169</v>
      </c>
      <c r="G1207">
        <v>0</v>
      </c>
      <c r="H1207">
        <v>1879</v>
      </c>
      <c r="J1207">
        <v>0</v>
      </c>
      <c r="K1207">
        <v>1919</v>
      </c>
      <c r="L1207" t="s">
        <v>35</v>
      </c>
      <c r="M1207" t="s">
        <v>35</v>
      </c>
      <c r="N1207" t="s">
        <v>35</v>
      </c>
      <c r="P1207">
        <v>0</v>
      </c>
      <c r="Q1207">
        <v>0</v>
      </c>
      <c r="S1207">
        <v>0</v>
      </c>
      <c r="T1207">
        <v>0</v>
      </c>
      <c r="U1207" t="s">
        <v>36</v>
      </c>
      <c r="V1207" t="s">
        <v>37</v>
      </c>
      <c r="W1207" t="s">
        <v>68</v>
      </c>
      <c r="X1207" t="s">
        <v>5457</v>
      </c>
      <c r="Y1207" t="s">
        <v>35</v>
      </c>
      <c r="Z1207" t="s">
        <v>5458</v>
      </c>
      <c r="AB1207" t="s">
        <v>5459</v>
      </c>
      <c r="AC1207">
        <v>-73.799093999999997</v>
      </c>
      <c r="AD1207">
        <v>40.701242999999998</v>
      </c>
    </row>
    <row r="1208" spans="1:30" x14ac:dyDescent="0.3">
      <c r="A1208" t="s">
        <v>5460</v>
      </c>
      <c r="B1208" t="s">
        <v>4740</v>
      </c>
      <c r="C1208" t="s">
        <v>135</v>
      </c>
      <c r="D1208" t="s">
        <v>872</v>
      </c>
      <c r="E1208" t="s">
        <v>5461</v>
      </c>
      <c r="G1208">
        <v>0</v>
      </c>
      <c r="H1208">
        <v>0</v>
      </c>
      <c r="I1208" t="s">
        <v>170</v>
      </c>
      <c r="J1208">
        <v>11</v>
      </c>
      <c r="K1208">
        <v>1940</v>
      </c>
      <c r="L1208" t="s">
        <v>35</v>
      </c>
      <c r="M1208" t="s">
        <v>35</v>
      </c>
      <c r="N1208" t="s">
        <v>35</v>
      </c>
      <c r="P1208">
        <v>0</v>
      </c>
      <c r="Q1208">
        <v>0</v>
      </c>
      <c r="S1208">
        <v>0</v>
      </c>
      <c r="T1208">
        <v>0</v>
      </c>
      <c r="U1208" t="s">
        <v>36</v>
      </c>
      <c r="V1208" t="s">
        <v>37</v>
      </c>
      <c r="W1208" t="s">
        <v>68</v>
      </c>
      <c r="X1208" t="s">
        <v>5462</v>
      </c>
      <c r="Y1208" t="s">
        <v>35</v>
      </c>
      <c r="Z1208" t="s">
        <v>5463</v>
      </c>
      <c r="AB1208" t="s">
        <v>5464</v>
      </c>
      <c r="AC1208">
        <v>-73.799091000000004</v>
      </c>
      <c r="AD1208">
        <v>40.701231999999997</v>
      </c>
    </row>
    <row r="1209" spans="1:30" x14ac:dyDescent="0.3">
      <c r="A1209" t="s">
        <v>5465</v>
      </c>
      <c r="B1209" t="s">
        <v>4740</v>
      </c>
      <c r="C1209" t="s">
        <v>3567</v>
      </c>
      <c r="D1209" t="s">
        <v>5466</v>
      </c>
      <c r="E1209" t="s">
        <v>5467</v>
      </c>
      <c r="G1209">
        <v>0</v>
      </c>
      <c r="H1209">
        <v>1866</v>
      </c>
      <c r="J1209">
        <v>0</v>
      </c>
      <c r="K1209">
        <v>1919</v>
      </c>
      <c r="L1209" t="s">
        <v>202</v>
      </c>
      <c r="M1209" t="s">
        <v>202</v>
      </c>
      <c r="N1209" t="s">
        <v>5468</v>
      </c>
      <c r="P1209">
        <v>0</v>
      </c>
      <c r="Q1209">
        <v>1871</v>
      </c>
      <c r="S1209">
        <v>0</v>
      </c>
      <c r="T1209">
        <v>1935</v>
      </c>
      <c r="U1209" t="s">
        <v>36</v>
      </c>
      <c r="V1209" t="s">
        <v>37</v>
      </c>
      <c r="W1209" t="s">
        <v>68</v>
      </c>
      <c r="X1209" t="s">
        <v>5469</v>
      </c>
      <c r="Y1209" t="s">
        <v>35</v>
      </c>
      <c r="Z1209" t="s">
        <v>5470</v>
      </c>
      <c r="AB1209" t="s">
        <v>5471</v>
      </c>
      <c r="AC1209">
        <v>-73.799075999999999</v>
      </c>
      <c r="AD1209">
        <v>40.701214</v>
      </c>
    </row>
    <row r="1210" spans="1:30" x14ac:dyDescent="0.3">
      <c r="A1210" t="s">
        <v>5472</v>
      </c>
      <c r="B1210" t="s">
        <v>4740</v>
      </c>
      <c r="C1210" t="s">
        <v>162</v>
      </c>
      <c r="D1210" t="s">
        <v>5473</v>
      </c>
      <c r="E1210" t="s">
        <v>5474</v>
      </c>
      <c r="G1210">
        <v>0</v>
      </c>
      <c r="H1210">
        <v>0</v>
      </c>
      <c r="I1210" t="s">
        <v>82</v>
      </c>
      <c r="J1210">
        <v>31</v>
      </c>
      <c r="K1210">
        <v>1903</v>
      </c>
      <c r="L1210" t="s">
        <v>35</v>
      </c>
      <c r="M1210" t="s">
        <v>35</v>
      </c>
      <c r="N1210" t="s">
        <v>35</v>
      </c>
      <c r="P1210">
        <v>0</v>
      </c>
      <c r="Q1210">
        <v>0</v>
      </c>
      <c r="S1210">
        <v>0</v>
      </c>
      <c r="T1210">
        <v>0</v>
      </c>
      <c r="U1210" t="s">
        <v>83</v>
      </c>
      <c r="V1210" t="s">
        <v>37</v>
      </c>
      <c r="W1210" t="s">
        <v>68</v>
      </c>
      <c r="X1210" t="s">
        <v>5475</v>
      </c>
      <c r="Y1210" t="s">
        <v>35</v>
      </c>
      <c r="Z1210" t="s">
        <v>5476</v>
      </c>
      <c r="AB1210" t="s">
        <v>5477</v>
      </c>
      <c r="AC1210">
        <v>-73.799116999999995</v>
      </c>
      <c r="AD1210">
        <v>40.701211000000001</v>
      </c>
    </row>
    <row r="1211" spans="1:30" x14ac:dyDescent="0.3">
      <c r="A1211" t="s">
        <v>5478</v>
      </c>
      <c r="B1211" t="s">
        <v>4740</v>
      </c>
      <c r="C1211" t="s">
        <v>5479</v>
      </c>
      <c r="D1211" t="s">
        <v>1812</v>
      </c>
      <c r="E1211" t="s">
        <v>5474</v>
      </c>
      <c r="F1211" t="s">
        <v>81</v>
      </c>
      <c r="G1211">
        <v>18</v>
      </c>
      <c r="H1211">
        <v>1841</v>
      </c>
      <c r="I1211" t="s">
        <v>145</v>
      </c>
      <c r="J1211">
        <v>12</v>
      </c>
      <c r="K1211">
        <v>1882</v>
      </c>
      <c r="L1211" t="s">
        <v>1033</v>
      </c>
      <c r="M1211" t="s">
        <v>872</v>
      </c>
      <c r="N1211" t="s">
        <v>5474</v>
      </c>
      <c r="O1211" t="s">
        <v>170</v>
      </c>
      <c r="P1211">
        <v>5</v>
      </c>
      <c r="Q1211">
        <v>1843</v>
      </c>
      <c r="R1211" t="s">
        <v>127</v>
      </c>
      <c r="S1211">
        <v>23</v>
      </c>
      <c r="T1211">
        <v>1910</v>
      </c>
      <c r="U1211" t="s">
        <v>36</v>
      </c>
      <c r="V1211" t="s">
        <v>43</v>
      </c>
      <c r="W1211" t="s">
        <v>68</v>
      </c>
      <c r="X1211" t="s">
        <v>5480</v>
      </c>
      <c r="Y1211" t="s">
        <v>35</v>
      </c>
      <c r="Z1211" t="s">
        <v>5481</v>
      </c>
      <c r="AB1211" t="s">
        <v>5482</v>
      </c>
      <c r="AC1211">
        <v>-73.799110999999996</v>
      </c>
      <c r="AD1211">
        <v>40.701205000000002</v>
      </c>
    </row>
    <row r="1212" spans="1:30" x14ac:dyDescent="0.3">
      <c r="A1212" t="s">
        <v>5483</v>
      </c>
      <c r="B1212" t="s">
        <v>4740</v>
      </c>
      <c r="G1212">
        <v>0</v>
      </c>
      <c r="H1212">
        <v>0</v>
      </c>
      <c r="J1212">
        <v>0</v>
      </c>
      <c r="K1212">
        <v>0</v>
      </c>
      <c r="L1212" t="s">
        <v>35</v>
      </c>
      <c r="M1212" t="s">
        <v>35</v>
      </c>
      <c r="N1212" t="s">
        <v>35</v>
      </c>
      <c r="P1212">
        <v>0</v>
      </c>
      <c r="Q1212">
        <v>0</v>
      </c>
      <c r="S1212">
        <v>0</v>
      </c>
      <c r="T1212">
        <v>0</v>
      </c>
      <c r="U1212" t="s">
        <v>36</v>
      </c>
      <c r="V1212" t="s">
        <v>43</v>
      </c>
      <c r="Y1212" t="s">
        <v>119</v>
      </c>
      <c r="Z1212" t="s">
        <v>5484</v>
      </c>
      <c r="AB1212" t="s">
        <v>5485</v>
      </c>
      <c r="AC1212">
        <v>-73.799166999999997</v>
      </c>
      <c r="AD1212">
        <v>40.701242000000001</v>
      </c>
    </row>
    <row r="1213" spans="1:30" x14ac:dyDescent="0.3">
      <c r="A1213" t="s">
        <v>5486</v>
      </c>
      <c r="B1213" t="s">
        <v>4740</v>
      </c>
      <c r="C1213" t="s">
        <v>225</v>
      </c>
      <c r="D1213" t="s">
        <v>280</v>
      </c>
      <c r="E1213" t="s">
        <v>1248</v>
      </c>
      <c r="F1213" t="s">
        <v>144</v>
      </c>
      <c r="G1213">
        <v>14</v>
      </c>
      <c r="H1213">
        <v>1809</v>
      </c>
      <c r="I1213" t="s">
        <v>127</v>
      </c>
      <c r="J1213">
        <v>26</v>
      </c>
      <c r="K1213">
        <v>1882</v>
      </c>
      <c r="L1213" t="s">
        <v>35</v>
      </c>
      <c r="M1213" t="s">
        <v>35</v>
      </c>
      <c r="N1213" t="s">
        <v>35</v>
      </c>
      <c r="P1213">
        <v>0</v>
      </c>
      <c r="Q1213">
        <v>0</v>
      </c>
      <c r="S1213">
        <v>0</v>
      </c>
      <c r="T1213">
        <v>0</v>
      </c>
      <c r="U1213" t="s">
        <v>268</v>
      </c>
      <c r="V1213" t="s">
        <v>43</v>
      </c>
      <c r="W1213" t="s">
        <v>93</v>
      </c>
      <c r="X1213" t="s">
        <v>5487</v>
      </c>
      <c r="Y1213" t="s">
        <v>95</v>
      </c>
      <c r="Z1213" t="s">
        <v>5488</v>
      </c>
      <c r="AB1213" t="s">
        <v>5489</v>
      </c>
      <c r="AC1213">
        <v>-73.799160000000001</v>
      </c>
      <c r="AD1213">
        <v>40.701231999999997</v>
      </c>
    </row>
    <row r="1214" spans="1:30" x14ac:dyDescent="0.3">
      <c r="A1214" t="s">
        <v>5490</v>
      </c>
      <c r="B1214" t="s">
        <v>4740</v>
      </c>
      <c r="C1214" t="s">
        <v>80</v>
      </c>
      <c r="D1214" t="s">
        <v>5491</v>
      </c>
      <c r="E1214" t="s">
        <v>1248</v>
      </c>
      <c r="F1214" t="s">
        <v>145</v>
      </c>
      <c r="G1214">
        <v>7</v>
      </c>
      <c r="H1214">
        <v>1852</v>
      </c>
      <c r="I1214" t="s">
        <v>105</v>
      </c>
      <c r="J1214">
        <v>11</v>
      </c>
      <c r="K1214">
        <v>1886</v>
      </c>
      <c r="L1214" t="s">
        <v>35</v>
      </c>
      <c r="M1214" t="s">
        <v>35</v>
      </c>
      <c r="N1214" t="s">
        <v>35</v>
      </c>
      <c r="P1214">
        <v>0</v>
      </c>
      <c r="Q1214">
        <v>0</v>
      </c>
      <c r="S1214">
        <v>0</v>
      </c>
      <c r="T1214">
        <v>0</v>
      </c>
      <c r="U1214" t="s">
        <v>268</v>
      </c>
      <c r="V1214" t="s">
        <v>43</v>
      </c>
      <c r="W1214" t="s">
        <v>68</v>
      </c>
      <c r="X1214" t="s">
        <v>5492</v>
      </c>
      <c r="Y1214" t="s">
        <v>35</v>
      </c>
      <c r="Z1214" t="s">
        <v>5493</v>
      </c>
      <c r="AB1214" t="s">
        <v>5494</v>
      </c>
      <c r="AC1214">
        <v>-73.799154000000001</v>
      </c>
      <c r="AD1214">
        <v>40.701228</v>
      </c>
    </row>
    <row r="1215" spans="1:30" x14ac:dyDescent="0.3">
      <c r="A1215" t="s">
        <v>5495</v>
      </c>
      <c r="B1215" t="s">
        <v>4740</v>
      </c>
      <c r="C1215" t="s">
        <v>1193</v>
      </c>
      <c r="D1215" t="s">
        <v>62</v>
      </c>
      <c r="E1215" t="s">
        <v>4182</v>
      </c>
      <c r="F1215" t="s">
        <v>151</v>
      </c>
      <c r="G1215">
        <v>8</v>
      </c>
      <c r="H1215">
        <v>1824</v>
      </c>
      <c r="I1215" t="s">
        <v>81</v>
      </c>
      <c r="J1215">
        <v>29</v>
      </c>
      <c r="K1215">
        <v>1868</v>
      </c>
      <c r="L1215" t="s">
        <v>35</v>
      </c>
      <c r="M1215" t="s">
        <v>35</v>
      </c>
      <c r="N1215" t="s">
        <v>35</v>
      </c>
      <c r="P1215">
        <v>0</v>
      </c>
      <c r="Q1215">
        <v>0</v>
      </c>
      <c r="S1215">
        <v>0</v>
      </c>
      <c r="T1215">
        <v>0</v>
      </c>
      <c r="U1215" t="s">
        <v>146</v>
      </c>
      <c r="V1215" t="s">
        <v>37</v>
      </c>
      <c r="W1215" t="s">
        <v>68</v>
      </c>
      <c r="X1215" t="s">
        <v>5496</v>
      </c>
      <c r="Y1215" t="s">
        <v>35</v>
      </c>
      <c r="Z1215" t="s">
        <v>5497</v>
      </c>
      <c r="AB1215" t="s">
        <v>5498</v>
      </c>
      <c r="AC1215">
        <v>-73.799486999999999</v>
      </c>
      <c r="AD1215">
        <v>40.701210000000003</v>
      </c>
    </row>
    <row r="1216" spans="1:30" x14ac:dyDescent="0.3">
      <c r="A1216" t="s">
        <v>5499</v>
      </c>
      <c r="B1216" t="s">
        <v>4740</v>
      </c>
      <c r="C1216" t="s">
        <v>1812</v>
      </c>
      <c r="D1216" t="s">
        <v>5500</v>
      </c>
      <c r="E1216" t="s">
        <v>5419</v>
      </c>
      <c r="F1216" t="s">
        <v>127</v>
      </c>
      <c r="G1216">
        <v>31</v>
      </c>
      <c r="H1216">
        <v>1824</v>
      </c>
      <c r="I1216" t="s">
        <v>151</v>
      </c>
      <c r="J1216">
        <v>24</v>
      </c>
      <c r="K1216">
        <v>1906</v>
      </c>
      <c r="L1216" t="s">
        <v>35</v>
      </c>
      <c r="M1216" t="s">
        <v>35</v>
      </c>
      <c r="N1216" t="s">
        <v>35</v>
      </c>
      <c r="P1216">
        <v>0</v>
      </c>
      <c r="Q1216">
        <v>0</v>
      </c>
      <c r="S1216">
        <v>0</v>
      </c>
      <c r="T1216">
        <v>0</v>
      </c>
      <c r="U1216" t="s">
        <v>146</v>
      </c>
      <c r="V1216" t="s">
        <v>37</v>
      </c>
      <c r="W1216" t="s">
        <v>68</v>
      </c>
      <c r="X1216" t="s">
        <v>5501</v>
      </c>
      <c r="Y1216" t="s">
        <v>35</v>
      </c>
      <c r="Z1216" t="s">
        <v>5502</v>
      </c>
      <c r="AB1216" t="s">
        <v>5503</v>
      </c>
      <c r="AC1216">
        <v>-73.799479000000005</v>
      </c>
      <c r="AD1216">
        <v>40.701202000000002</v>
      </c>
    </row>
    <row r="1217" spans="1:30" x14ac:dyDescent="0.3">
      <c r="A1217" t="s">
        <v>5504</v>
      </c>
      <c r="B1217" t="s">
        <v>4740</v>
      </c>
      <c r="G1217">
        <v>0</v>
      </c>
      <c r="H1217">
        <v>0</v>
      </c>
      <c r="J1217">
        <v>0</v>
      </c>
      <c r="K1217">
        <v>0</v>
      </c>
      <c r="L1217" t="s">
        <v>35</v>
      </c>
      <c r="M1217" t="s">
        <v>35</v>
      </c>
      <c r="N1217" t="s">
        <v>35</v>
      </c>
      <c r="P1217">
        <v>0</v>
      </c>
      <c r="Q1217">
        <v>0</v>
      </c>
      <c r="S1217">
        <v>0</v>
      </c>
      <c r="T1217">
        <v>0</v>
      </c>
      <c r="U1217" t="s">
        <v>67</v>
      </c>
      <c r="V1217" t="s">
        <v>37</v>
      </c>
      <c r="W1217" t="s">
        <v>68</v>
      </c>
      <c r="X1217" t="s">
        <v>5505</v>
      </c>
      <c r="Y1217" t="s">
        <v>5506</v>
      </c>
      <c r="Z1217" t="s">
        <v>5507</v>
      </c>
      <c r="AB1217" t="s">
        <v>5508</v>
      </c>
      <c r="AC1217">
        <v>-73.799514000000002</v>
      </c>
      <c r="AD1217">
        <v>40.701225999999998</v>
      </c>
    </row>
    <row r="1218" spans="1:30" x14ac:dyDescent="0.3">
      <c r="A1218" t="s">
        <v>5509</v>
      </c>
      <c r="B1218" t="s">
        <v>4740</v>
      </c>
      <c r="C1218" t="s">
        <v>135</v>
      </c>
      <c r="D1218" t="s">
        <v>280</v>
      </c>
      <c r="E1218" t="s">
        <v>3627</v>
      </c>
      <c r="F1218" t="s">
        <v>5510</v>
      </c>
      <c r="G1218">
        <v>12</v>
      </c>
      <c r="H1218">
        <v>1766</v>
      </c>
      <c r="I1218" t="s">
        <v>82</v>
      </c>
      <c r="J1218">
        <v>11</v>
      </c>
      <c r="K1218">
        <v>1853</v>
      </c>
      <c r="L1218" t="s">
        <v>35</v>
      </c>
      <c r="M1218" t="s">
        <v>35</v>
      </c>
      <c r="N1218" t="s">
        <v>35</v>
      </c>
      <c r="P1218">
        <v>0</v>
      </c>
      <c r="Q1218">
        <v>0</v>
      </c>
      <c r="S1218">
        <v>0</v>
      </c>
      <c r="T1218">
        <v>0</v>
      </c>
      <c r="U1218" t="s">
        <v>146</v>
      </c>
      <c r="V1218" t="s">
        <v>43</v>
      </c>
      <c r="W1218" t="s">
        <v>5511</v>
      </c>
      <c r="X1218" t="s">
        <v>5512</v>
      </c>
      <c r="Y1218" t="s">
        <v>35</v>
      </c>
      <c r="Z1218" t="s">
        <v>5513</v>
      </c>
      <c r="AB1218" t="s">
        <v>5514</v>
      </c>
      <c r="AC1218">
        <v>-73.799543</v>
      </c>
      <c r="AD1218">
        <v>40.701248999999997</v>
      </c>
    </row>
    <row r="1219" spans="1:30" x14ac:dyDescent="0.3">
      <c r="A1219" t="s">
        <v>5515</v>
      </c>
      <c r="B1219" t="s">
        <v>4740</v>
      </c>
      <c r="C1219" t="s">
        <v>5516</v>
      </c>
      <c r="E1219" t="s">
        <v>5419</v>
      </c>
      <c r="F1219" t="s">
        <v>170</v>
      </c>
      <c r="G1219">
        <v>14</v>
      </c>
      <c r="H1219">
        <v>1773</v>
      </c>
      <c r="I1219" t="s">
        <v>176</v>
      </c>
      <c r="J1219">
        <v>6</v>
      </c>
      <c r="K1219">
        <v>1847</v>
      </c>
      <c r="L1219" t="s">
        <v>35</v>
      </c>
      <c r="M1219" t="s">
        <v>35</v>
      </c>
      <c r="N1219" t="s">
        <v>35</v>
      </c>
      <c r="P1219">
        <v>0</v>
      </c>
      <c r="Q1219">
        <v>0</v>
      </c>
      <c r="S1219">
        <v>0</v>
      </c>
      <c r="T1219">
        <v>0</v>
      </c>
      <c r="U1219" t="s">
        <v>146</v>
      </c>
      <c r="V1219" t="s">
        <v>43</v>
      </c>
      <c r="W1219" t="s">
        <v>68</v>
      </c>
      <c r="X1219" t="s">
        <v>1745</v>
      </c>
      <c r="Y1219" t="s">
        <v>35</v>
      </c>
      <c r="Z1219" t="s">
        <v>5517</v>
      </c>
      <c r="AB1219" t="s">
        <v>5518</v>
      </c>
      <c r="AC1219">
        <v>-73.799538999999996</v>
      </c>
      <c r="AD1219">
        <v>40.701239999999999</v>
      </c>
    </row>
    <row r="1220" spans="1:30" x14ac:dyDescent="0.3">
      <c r="A1220" t="s">
        <v>5519</v>
      </c>
      <c r="B1220" t="s">
        <v>4740</v>
      </c>
      <c r="C1220" t="s">
        <v>61</v>
      </c>
      <c r="E1220" t="s">
        <v>5419</v>
      </c>
      <c r="F1220" t="s">
        <v>105</v>
      </c>
      <c r="G1220">
        <v>22</v>
      </c>
      <c r="H1220">
        <v>1813</v>
      </c>
      <c r="I1220" t="s">
        <v>79</v>
      </c>
      <c r="J1220">
        <v>13</v>
      </c>
      <c r="K1220">
        <v>1839</v>
      </c>
      <c r="L1220" t="s">
        <v>35</v>
      </c>
      <c r="M1220" t="s">
        <v>35</v>
      </c>
      <c r="N1220" t="s">
        <v>35</v>
      </c>
      <c r="P1220">
        <v>0</v>
      </c>
      <c r="Q1220">
        <v>0</v>
      </c>
      <c r="S1220">
        <v>0</v>
      </c>
      <c r="T1220">
        <v>0</v>
      </c>
      <c r="U1220" t="s">
        <v>146</v>
      </c>
      <c r="V1220" t="s">
        <v>43</v>
      </c>
      <c r="W1220" t="s">
        <v>68</v>
      </c>
      <c r="X1220" t="s">
        <v>5520</v>
      </c>
      <c r="Y1220" t="s">
        <v>35</v>
      </c>
      <c r="Z1220" t="s">
        <v>5521</v>
      </c>
      <c r="AB1220" t="s">
        <v>5522</v>
      </c>
      <c r="AC1220">
        <v>-73.799535000000006</v>
      </c>
      <c r="AD1220">
        <v>40.701233000000002</v>
      </c>
    </row>
    <row r="1221" spans="1:30" x14ac:dyDescent="0.3">
      <c r="A1221" t="s">
        <v>5523</v>
      </c>
      <c r="B1221" t="s">
        <v>4740</v>
      </c>
      <c r="C1221" t="s">
        <v>135</v>
      </c>
      <c r="D1221" t="s">
        <v>1812</v>
      </c>
      <c r="E1221" t="s">
        <v>5419</v>
      </c>
      <c r="F1221" t="s">
        <v>105</v>
      </c>
      <c r="G1221">
        <v>1</v>
      </c>
      <c r="H1221">
        <v>1798</v>
      </c>
      <c r="I1221" t="s">
        <v>81</v>
      </c>
      <c r="J1221">
        <v>22</v>
      </c>
      <c r="K1221">
        <v>1845</v>
      </c>
      <c r="L1221" t="s">
        <v>35</v>
      </c>
      <c r="M1221" t="s">
        <v>35</v>
      </c>
      <c r="N1221" t="s">
        <v>35</v>
      </c>
      <c r="P1221">
        <v>0</v>
      </c>
      <c r="Q1221">
        <v>0</v>
      </c>
      <c r="S1221">
        <v>0</v>
      </c>
      <c r="T1221">
        <v>0</v>
      </c>
      <c r="U1221" t="s">
        <v>146</v>
      </c>
      <c r="V1221" t="s">
        <v>43</v>
      </c>
      <c r="W1221" t="s">
        <v>68</v>
      </c>
      <c r="X1221" t="s">
        <v>5524</v>
      </c>
      <c r="Y1221" t="s">
        <v>35</v>
      </c>
      <c r="Z1221" t="s">
        <v>5525</v>
      </c>
      <c r="AB1221" t="s">
        <v>5526</v>
      </c>
      <c r="AC1221">
        <v>-73.799531999999999</v>
      </c>
      <c r="AD1221">
        <v>40.701222999999999</v>
      </c>
    </row>
    <row r="1222" spans="1:30" x14ac:dyDescent="0.3">
      <c r="A1222" t="s">
        <v>5527</v>
      </c>
      <c r="B1222" t="s">
        <v>4740</v>
      </c>
      <c r="C1222" t="s">
        <v>5516</v>
      </c>
      <c r="E1222" t="s">
        <v>5419</v>
      </c>
      <c r="F1222" t="s">
        <v>134</v>
      </c>
      <c r="G1222">
        <v>3</v>
      </c>
      <c r="H1222">
        <v>1810</v>
      </c>
      <c r="I1222" t="s">
        <v>126</v>
      </c>
      <c r="J1222">
        <v>21</v>
      </c>
      <c r="K1222">
        <v>1855</v>
      </c>
      <c r="L1222" t="s">
        <v>35</v>
      </c>
      <c r="M1222" t="s">
        <v>35</v>
      </c>
      <c r="N1222" t="s">
        <v>35</v>
      </c>
      <c r="P1222">
        <v>0</v>
      </c>
      <c r="Q1222">
        <v>0</v>
      </c>
      <c r="S1222">
        <v>0</v>
      </c>
      <c r="T1222">
        <v>0</v>
      </c>
      <c r="U1222" t="s">
        <v>146</v>
      </c>
      <c r="V1222" t="s">
        <v>43</v>
      </c>
      <c r="W1222" t="s">
        <v>68</v>
      </c>
      <c r="X1222" t="s">
        <v>1745</v>
      </c>
      <c r="Y1222" t="s">
        <v>35</v>
      </c>
      <c r="Z1222" t="s">
        <v>5528</v>
      </c>
      <c r="AB1222" t="s">
        <v>5529</v>
      </c>
      <c r="AC1222">
        <v>-73.799526</v>
      </c>
      <c r="AD1222">
        <v>40.701214999999998</v>
      </c>
    </row>
    <row r="1223" spans="1:30" x14ac:dyDescent="0.3">
      <c r="A1223" t="s">
        <v>5530</v>
      </c>
      <c r="B1223" t="s">
        <v>4740</v>
      </c>
      <c r="C1223" t="s">
        <v>234</v>
      </c>
      <c r="E1223" t="s">
        <v>5419</v>
      </c>
      <c r="F1223" t="s">
        <v>145</v>
      </c>
      <c r="G1223">
        <v>9</v>
      </c>
      <c r="H1223">
        <v>1792</v>
      </c>
      <c r="I1223" t="s">
        <v>79</v>
      </c>
      <c r="J1223">
        <v>12</v>
      </c>
      <c r="K1223">
        <v>1872</v>
      </c>
      <c r="L1223" t="s">
        <v>35</v>
      </c>
      <c r="M1223" t="s">
        <v>35</v>
      </c>
      <c r="N1223" t="s">
        <v>35</v>
      </c>
      <c r="P1223">
        <v>0</v>
      </c>
      <c r="Q1223">
        <v>0</v>
      </c>
      <c r="S1223">
        <v>0</v>
      </c>
      <c r="T1223">
        <v>0</v>
      </c>
      <c r="U1223" t="s">
        <v>146</v>
      </c>
      <c r="V1223" t="s">
        <v>43</v>
      </c>
      <c r="W1223" t="s">
        <v>68</v>
      </c>
      <c r="X1223" t="s">
        <v>5531</v>
      </c>
      <c r="Y1223" t="s">
        <v>35</v>
      </c>
      <c r="Z1223" t="s">
        <v>5532</v>
      </c>
      <c r="AB1223" t="s">
        <v>5533</v>
      </c>
      <c r="AC1223">
        <v>-73.799516999999994</v>
      </c>
      <c r="AD1223">
        <v>40.701206999999997</v>
      </c>
    </row>
    <row r="1224" spans="1:30" x14ac:dyDescent="0.3">
      <c r="A1224" t="s">
        <v>5534</v>
      </c>
      <c r="B1224" t="s">
        <v>4740</v>
      </c>
      <c r="C1224" t="s">
        <v>322</v>
      </c>
      <c r="E1224" t="s">
        <v>5419</v>
      </c>
      <c r="F1224" t="s">
        <v>170</v>
      </c>
      <c r="G1224">
        <v>3</v>
      </c>
      <c r="H1224">
        <v>1803</v>
      </c>
      <c r="I1224" t="s">
        <v>126</v>
      </c>
      <c r="J1224">
        <v>9</v>
      </c>
      <c r="K1224">
        <v>1888</v>
      </c>
      <c r="L1224" t="s">
        <v>35</v>
      </c>
      <c r="M1224" t="s">
        <v>35</v>
      </c>
      <c r="N1224" t="s">
        <v>35</v>
      </c>
      <c r="P1224">
        <v>0</v>
      </c>
      <c r="Q1224">
        <v>0</v>
      </c>
      <c r="S1224">
        <v>0</v>
      </c>
      <c r="T1224">
        <v>0</v>
      </c>
      <c r="U1224" t="s">
        <v>146</v>
      </c>
      <c r="V1224" t="s">
        <v>43</v>
      </c>
      <c r="W1224" t="s">
        <v>68</v>
      </c>
      <c r="X1224" t="s">
        <v>5531</v>
      </c>
      <c r="Y1224" t="s">
        <v>35</v>
      </c>
      <c r="Z1224" t="s">
        <v>5535</v>
      </c>
      <c r="AB1224" t="s">
        <v>5536</v>
      </c>
      <c r="AC1224">
        <v>-73.799515</v>
      </c>
      <c r="AD1224">
        <v>40.701197000000001</v>
      </c>
    </row>
    <row r="1225" spans="1:30" x14ac:dyDescent="0.3">
      <c r="A1225" t="s">
        <v>5537</v>
      </c>
      <c r="B1225" t="s">
        <v>4740</v>
      </c>
      <c r="C1225" t="s">
        <v>1918</v>
      </c>
      <c r="D1225" t="s">
        <v>92</v>
      </c>
      <c r="E1225" t="s">
        <v>5538</v>
      </c>
      <c r="G1225">
        <v>0</v>
      </c>
      <c r="H1225">
        <v>0</v>
      </c>
      <c r="J1225">
        <v>0</v>
      </c>
      <c r="K1225">
        <v>0</v>
      </c>
      <c r="L1225" t="s">
        <v>35</v>
      </c>
      <c r="M1225" t="s">
        <v>35</v>
      </c>
      <c r="N1225" t="s">
        <v>35</v>
      </c>
      <c r="P1225">
        <v>0</v>
      </c>
      <c r="Q1225">
        <v>0</v>
      </c>
      <c r="S1225">
        <v>0</v>
      </c>
      <c r="T1225">
        <v>0</v>
      </c>
      <c r="U1225" t="s">
        <v>51</v>
      </c>
      <c r="V1225" t="s">
        <v>43</v>
      </c>
      <c r="W1225" t="s">
        <v>93</v>
      </c>
      <c r="X1225" t="s">
        <v>5539</v>
      </c>
      <c r="Y1225" t="s">
        <v>35</v>
      </c>
      <c r="Z1225" t="s">
        <v>5540</v>
      </c>
      <c r="AB1225" t="s">
        <v>5541</v>
      </c>
      <c r="AC1225">
        <v>-73.799576999999999</v>
      </c>
      <c r="AD1225">
        <v>40.701225000000001</v>
      </c>
    </row>
    <row r="1226" spans="1:30" x14ac:dyDescent="0.3">
      <c r="A1226" t="s">
        <v>5542</v>
      </c>
      <c r="B1226" t="s">
        <v>4740</v>
      </c>
      <c r="C1226" t="s">
        <v>635</v>
      </c>
      <c r="D1226" t="s">
        <v>5543</v>
      </c>
      <c r="E1226" t="s">
        <v>5538</v>
      </c>
      <c r="F1226" t="s">
        <v>126</v>
      </c>
      <c r="G1226">
        <v>31</v>
      </c>
      <c r="H1226">
        <v>1830</v>
      </c>
      <c r="I1226" t="s">
        <v>105</v>
      </c>
      <c r="J1226">
        <v>3</v>
      </c>
      <c r="K1226">
        <v>1831</v>
      </c>
      <c r="L1226" t="s">
        <v>35</v>
      </c>
      <c r="M1226" t="s">
        <v>35</v>
      </c>
      <c r="N1226" t="s">
        <v>35</v>
      </c>
      <c r="P1226">
        <v>0</v>
      </c>
      <c r="Q1226">
        <v>0</v>
      </c>
      <c r="S1226">
        <v>0</v>
      </c>
      <c r="T1226">
        <v>0</v>
      </c>
      <c r="U1226" t="s">
        <v>51</v>
      </c>
      <c r="V1226" t="s">
        <v>43</v>
      </c>
      <c r="W1226" t="s">
        <v>68</v>
      </c>
      <c r="X1226" t="s">
        <v>5544</v>
      </c>
      <c r="Y1226" t="s">
        <v>35</v>
      </c>
      <c r="Z1226" t="s">
        <v>5545</v>
      </c>
      <c r="AB1226" t="s">
        <v>5546</v>
      </c>
      <c r="AC1226">
        <v>-73.799575000000004</v>
      </c>
      <c r="AD1226">
        <v>40.701217999999997</v>
      </c>
    </row>
    <row r="1227" spans="1:30" x14ac:dyDescent="0.3">
      <c r="A1227" t="s">
        <v>5547</v>
      </c>
      <c r="B1227" t="s">
        <v>4740</v>
      </c>
      <c r="C1227" t="s">
        <v>843</v>
      </c>
      <c r="D1227" t="s">
        <v>250</v>
      </c>
      <c r="E1227" t="s">
        <v>5538</v>
      </c>
      <c r="F1227" t="s">
        <v>105</v>
      </c>
      <c r="G1227">
        <v>9</v>
      </c>
      <c r="H1227">
        <v>1796</v>
      </c>
      <c r="I1227" t="s">
        <v>81</v>
      </c>
      <c r="J1227">
        <v>18</v>
      </c>
      <c r="K1227">
        <v>1827</v>
      </c>
      <c r="L1227" t="s">
        <v>35</v>
      </c>
      <c r="M1227" t="s">
        <v>35</v>
      </c>
      <c r="N1227" t="s">
        <v>35</v>
      </c>
      <c r="P1227">
        <v>0</v>
      </c>
      <c r="Q1227">
        <v>0</v>
      </c>
      <c r="S1227">
        <v>0</v>
      </c>
      <c r="T1227">
        <v>0</v>
      </c>
      <c r="U1227" t="s">
        <v>51</v>
      </c>
      <c r="V1227" t="s">
        <v>43</v>
      </c>
      <c r="W1227" t="s">
        <v>93</v>
      </c>
      <c r="X1227" t="s">
        <v>5548</v>
      </c>
      <c r="Y1227" t="s">
        <v>35</v>
      </c>
      <c r="Z1227" t="s">
        <v>5549</v>
      </c>
      <c r="AB1227" t="s">
        <v>5550</v>
      </c>
      <c r="AC1227">
        <v>-73.799605999999997</v>
      </c>
      <c r="AD1227">
        <v>40.701224000000003</v>
      </c>
    </row>
    <row r="1228" spans="1:30" x14ac:dyDescent="0.3">
      <c r="A1228" t="s">
        <v>5551</v>
      </c>
      <c r="B1228" t="s">
        <v>4740</v>
      </c>
      <c r="C1228" t="s">
        <v>1385</v>
      </c>
      <c r="D1228" t="s">
        <v>4942</v>
      </c>
      <c r="E1228" t="s">
        <v>5538</v>
      </c>
      <c r="F1228" t="s">
        <v>82</v>
      </c>
      <c r="G1228">
        <v>18</v>
      </c>
      <c r="H1228">
        <v>1796</v>
      </c>
      <c r="I1228" t="s">
        <v>134</v>
      </c>
      <c r="J1228">
        <v>10</v>
      </c>
      <c r="K1228">
        <v>1840</v>
      </c>
      <c r="L1228" t="s">
        <v>35</v>
      </c>
      <c r="M1228" t="s">
        <v>35</v>
      </c>
      <c r="N1228" t="s">
        <v>35</v>
      </c>
      <c r="P1228">
        <v>0</v>
      </c>
      <c r="Q1228">
        <v>0</v>
      </c>
      <c r="S1228">
        <v>0</v>
      </c>
      <c r="T1228">
        <v>0</v>
      </c>
      <c r="U1228" t="s">
        <v>51</v>
      </c>
      <c r="V1228" t="s">
        <v>43</v>
      </c>
      <c r="W1228" t="s">
        <v>93</v>
      </c>
      <c r="X1228" t="s">
        <v>5552</v>
      </c>
      <c r="Y1228" t="s">
        <v>35</v>
      </c>
      <c r="Z1228" t="s">
        <v>5553</v>
      </c>
      <c r="AB1228" t="s">
        <v>5554</v>
      </c>
      <c r="AC1228">
        <v>-73.799600999999996</v>
      </c>
      <c r="AD1228">
        <v>40.701219000000002</v>
      </c>
    </row>
    <row r="1229" spans="1:30" x14ac:dyDescent="0.3">
      <c r="A1229" t="s">
        <v>5555</v>
      </c>
      <c r="B1229" t="s">
        <v>4740</v>
      </c>
      <c r="C1229" t="s">
        <v>80</v>
      </c>
      <c r="D1229" t="s">
        <v>5556</v>
      </c>
      <c r="E1229" t="s">
        <v>5538</v>
      </c>
      <c r="F1229" t="s">
        <v>151</v>
      </c>
      <c r="G1229">
        <v>17</v>
      </c>
      <c r="H1229">
        <v>1801</v>
      </c>
      <c r="I1229" t="s">
        <v>134</v>
      </c>
      <c r="J1229">
        <v>23</v>
      </c>
      <c r="K1229">
        <v>1853</v>
      </c>
      <c r="L1229" t="s">
        <v>35</v>
      </c>
      <c r="M1229" t="s">
        <v>35</v>
      </c>
      <c r="N1229" t="s">
        <v>35</v>
      </c>
      <c r="P1229">
        <v>0</v>
      </c>
      <c r="Q1229">
        <v>0</v>
      </c>
      <c r="S1229">
        <v>0</v>
      </c>
      <c r="T1229">
        <v>0</v>
      </c>
      <c r="U1229" t="s">
        <v>51</v>
      </c>
      <c r="V1229" t="s">
        <v>43</v>
      </c>
      <c r="W1229" t="s">
        <v>93</v>
      </c>
      <c r="X1229" t="s">
        <v>5557</v>
      </c>
      <c r="Y1229" t="s">
        <v>35</v>
      </c>
      <c r="Z1229" t="s">
        <v>5558</v>
      </c>
      <c r="AB1229" t="s">
        <v>5559</v>
      </c>
      <c r="AC1229">
        <v>-73.799597000000006</v>
      </c>
      <c r="AD1229">
        <v>40.701208999999999</v>
      </c>
    </row>
    <row r="1230" spans="1:30" x14ac:dyDescent="0.3">
      <c r="A1230" t="s">
        <v>5560</v>
      </c>
      <c r="B1230" t="s">
        <v>4740</v>
      </c>
      <c r="C1230" t="s">
        <v>225</v>
      </c>
      <c r="D1230" t="s">
        <v>163</v>
      </c>
      <c r="E1230" t="s">
        <v>480</v>
      </c>
      <c r="F1230" t="s">
        <v>170</v>
      </c>
      <c r="G1230">
        <v>24</v>
      </c>
      <c r="H1230">
        <v>1800</v>
      </c>
      <c r="I1230" t="s">
        <v>170</v>
      </c>
      <c r="J1230">
        <v>6</v>
      </c>
      <c r="K1230">
        <v>1863</v>
      </c>
      <c r="L1230" t="s">
        <v>35</v>
      </c>
      <c r="M1230" t="s">
        <v>35</v>
      </c>
      <c r="N1230" t="s">
        <v>35</v>
      </c>
      <c r="P1230">
        <v>0</v>
      </c>
      <c r="Q1230">
        <v>0</v>
      </c>
      <c r="S1230">
        <v>0</v>
      </c>
      <c r="T1230">
        <v>0</v>
      </c>
      <c r="U1230" t="s">
        <v>110</v>
      </c>
      <c r="V1230" t="s">
        <v>43</v>
      </c>
      <c r="W1230" t="s">
        <v>68</v>
      </c>
      <c r="X1230" t="s">
        <v>5561</v>
      </c>
      <c r="Y1230" t="s">
        <v>35</v>
      </c>
      <c r="Z1230" t="s">
        <v>5562</v>
      </c>
      <c r="AB1230" t="s">
        <v>5563</v>
      </c>
      <c r="AC1230">
        <v>-73.799053000000001</v>
      </c>
      <c r="AD1230">
        <v>40.701237999999996</v>
      </c>
    </row>
    <row r="1231" spans="1:30" x14ac:dyDescent="0.3">
      <c r="A1231" t="s">
        <v>5564</v>
      </c>
      <c r="B1231" t="s">
        <v>4740</v>
      </c>
      <c r="C1231" t="s">
        <v>404</v>
      </c>
      <c r="D1231" t="s">
        <v>175</v>
      </c>
      <c r="E1231" t="s">
        <v>99</v>
      </c>
      <c r="F1231" t="s">
        <v>151</v>
      </c>
      <c r="G1231">
        <v>25</v>
      </c>
      <c r="H1231">
        <v>1836</v>
      </c>
      <c r="I1231" t="s">
        <v>170</v>
      </c>
      <c r="J1231">
        <v>24</v>
      </c>
      <c r="K1231">
        <v>1886</v>
      </c>
      <c r="L1231" t="s">
        <v>35</v>
      </c>
      <c r="M1231" t="s">
        <v>35</v>
      </c>
      <c r="N1231" t="s">
        <v>35</v>
      </c>
      <c r="P1231">
        <v>0</v>
      </c>
      <c r="Q1231">
        <v>0</v>
      </c>
      <c r="S1231">
        <v>0</v>
      </c>
      <c r="T1231">
        <v>0</v>
      </c>
      <c r="U1231" t="s">
        <v>268</v>
      </c>
      <c r="V1231" t="s">
        <v>43</v>
      </c>
      <c r="W1231" t="s">
        <v>360</v>
      </c>
      <c r="X1231" t="s">
        <v>5565</v>
      </c>
      <c r="Y1231" t="s">
        <v>35</v>
      </c>
      <c r="Z1231" t="s">
        <v>5566</v>
      </c>
      <c r="AB1231" t="s">
        <v>5567</v>
      </c>
      <c r="AC1231">
        <v>-73.799221000000003</v>
      </c>
      <c r="AD1231">
        <v>40.701214999999998</v>
      </c>
    </row>
    <row r="1232" spans="1:30" x14ac:dyDescent="0.3">
      <c r="A1232" t="s">
        <v>5568</v>
      </c>
      <c r="B1232" t="s">
        <v>4740</v>
      </c>
      <c r="C1232" t="s">
        <v>135</v>
      </c>
      <c r="D1232" t="s">
        <v>280</v>
      </c>
      <c r="E1232" t="s">
        <v>99</v>
      </c>
      <c r="F1232" t="s">
        <v>176</v>
      </c>
      <c r="G1232">
        <v>14</v>
      </c>
      <c r="H1232">
        <v>1838</v>
      </c>
      <c r="I1232" t="s">
        <v>176</v>
      </c>
      <c r="J1232">
        <v>31</v>
      </c>
      <c r="K1232">
        <v>1893</v>
      </c>
      <c r="L1232" t="s">
        <v>35</v>
      </c>
      <c r="M1232" t="s">
        <v>35</v>
      </c>
      <c r="N1232" t="s">
        <v>35</v>
      </c>
      <c r="P1232">
        <v>0</v>
      </c>
      <c r="Q1232">
        <v>0</v>
      </c>
      <c r="S1232">
        <v>0</v>
      </c>
      <c r="T1232">
        <v>0</v>
      </c>
      <c r="U1232" t="s">
        <v>268</v>
      </c>
      <c r="V1232" t="s">
        <v>43</v>
      </c>
      <c r="X1232" t="s">
        <v>5569</v>
      </c>
      <c r="Y1232" t="s">
        <v>35</v>
      </c>
      <c r="Z1232" t="s">
        <v>5570</v>
      </c>
      <c r="AB1232" t="s">
        <v>5571</v>
      </c>
      <c r="AC1232">
        <v>-73.799216000000001</v>
      </c>
      <c r="AD1232">
        <v>40.701205999999999</v>
      </c>
    </row>
    <row r="1233" spans="1:30" x14ac:dyDescent="0.3">
      <c r="A1233" t="s">
        <v>5572</v>
      </c>
      <c r="B1233" t="s">
        <v>4740</v>
      </c>
      <c r="C1233" t="s">
        <v>297</v>
      </c>
      <c r="E1233" t="s">
        <v>1386</v>
      </c>
      <c r="G1233">
        <v>0</v>
      </c>
      <c r="H1233">
        <v>0</v>
      </c>
      <c r="I1233" t="s">
        <v>170</v>
      </c>
      <c r="J1233">
        <v>2</v>
      </c>
      <c r="K1233">
        <v>1861</v>
      </c>
      <c r="L1233" t="s">
        <v>35</v>
      </c>
      <c r="M1233" t="s">
        <v>35</v>
      </c>
      <c r="N1233" t="s">
        <v>35</v>
      </c>
      <c r="P1233">
        <v>0</v>
      </c>
      <c r="Q1233">
        <v>0</v>
      </c>
      <c r="S1233">
        <v>0</v>
      </c>
      <c r="T1233">
        <v>0</v>
      </c>
      <c r="U1233" t="s">
        <v>110</v>
      </c>
      <c r="V1233" t="s">
        <v>43</v>
      </c>
      <c r="W1233" t="s">
        <v>93</v>
      </c>
      <c r="X1233" t="s">
        <v>5573</v>
      </c>
      <c r="Y1233" t="s">
        <v>5574</v>
      </c>
      <c r="Z1233" t="s">
        <v>5575</v>
      </c>
      <c r="AB1233" t="s">
        <v>5576</v>
      </c>
      <c r="AC1233">
        <v>-73.799045000000007</v>
      </c>
      <c r="AD1233">
        <v>40.701228999999998</v>
      </c>
    </row>
    <row r="1234" spans="1:30" x14ac:dyDescent="0.3">
      <c r="A1234" t="s">
        <v>5577</v>
      </c>
      <c r="B1234" t="s">
        <v>4740</v>
      </c>
      <c r="C1234" t="s">
        <v>297</v>
      </c>
      <c r="D1234" t="s">
        <v>163</v>
      </c>
      <c r="E1234" t="s">
        <v>1386</v>
      </c>
      <c r="G1234">
        <v>0</v>
      </c>
      <c r="H1234">
        <v>0</v>
      </c>
      <c r="I1234" t="s">
        <v>176</v>
      </c>
      <c r="J1234">
        <v>5</v>
      </c>
      <c r="K1234">
        <v>1846</v>
      </c>
      <c r="L1234" t="s">
        <v>35</v>
      </c>
      <c r="M1234" t="s">
        <v>35</v>
      </c>
      <c r="N1234" t="s">
        <v>35</v>
      </c>
      <c r="P1234">
        <v>0</v>
      </c>
      <c r="Q1234">
        <v>0</v>
      </c>
      <c r="S1234">
        <v>0</v>
      </c>
      <c r="T1234">
        <v>0</v>
      </c>
      <c r="U1234" t="s">
        <v>110</v>
      </c>
      <c r="V1234" t="s">
        <v>43</v>
      </c>
      <c r="W1234" t="s">
        <v>93</v>
      </c>
      <c r="X1234" t="s">
        <v>5578</v>
      </c>
      <c r="Y1234" t="s">
        <v>5579</v>
      </c>
      <c r="Z1234" t="s">
        <v>5580</v>
      </c>
      <c r="AB1234" t="s">
        <v>5581</v>
      </c>
      <c r="AC1234">
        <v>-73.799038999999993</v>
      </c>
      <c r="AD1234">
        <v>40.701220999999997</v>
      </c>
    </row>
    <row r="1235" spans="1:30" x14ac:dyDescent="0.3">
      <c r="A1235" t="s">
        <v>5582</v>
      </c>
      <c r="B1235" t="s">
        <v>4740</v>
      </c>
      <c r="G1235">
        <v>0</v>
      </c>
      <c r="H1235">
        <v>0</v>
      </c>
      <c r="J1235">
        <v>0</v>
      </c>
      <c r="K1235">
        <v>0</v>
      </c>
      <c r="L1235" t="s">
        <v>35</v>
      </c>
      <c r="M1235" t="s">
        <v>35</v>
      </c>
      <c r="N1235" t="s">
        <v>35</v>
      </c>
      <c r="P1235">
        <v>0</v>
      </c>
      <c r="Q1235">
        <v>0</v>
      </c>
      <c r="S1235">
        <v>0</v>
      </c>
      <c r="T1235">
        <v>0</v>
      </c>
      <c r="U1235" t="s">
        <v>51</v>
      </c>
      <c r="V1235" t="s">
        <v>43</v>
      </c>
      <c r="W1235" t="s">
        <v>360</v>
      </c>
      <c r="Y1235" t="s">
        <v>35</v>
      </c>
      <c r="Z1235" t="s">
        <v>5583</v>
      </c>
      <c r="AB1235" t="s">
        <v>5584</v>
      </c>
      <c r="AC1235">
        <v>-73.799142000000003</v>
      </c>
      <c r="AD1235">
        <v>40.701253000000001</v>
      </c>
    </row>
    <row r="1236" spans="1:30" x14ac:dyDescent="0.3">
      <c r="A1236" t="s">
        <v>5585</v>
      </c>
      <c r="B1236" t="s">
        <v>4740</v>
      </c>
      <c r="C1236" t="s">
        <v>1823</v>
      </c>
      <c r="D1236" t="s">
        <v>1386</v>
      </c>
      <c r="E1236" t="s">
        <v>169</v>
      </c>
      <c r="G1236">
        <v>0</v>
      </c>
      <c r="H1236">
        <v>0</v>
      </c>
      <c r="I1236" t="s">
        <v>145</v>
      </c>
      <c r="J1236">
        <v>11</v>
      </c>
      <c r="K1236">
        <v>1838</v>
      </c>
      <c r="L1236" t="s">
        <v>35</v>
      </c>
      <c r="M1236" t="s">
        <v>35</v>
      </c>
      <c r="N1236" t="s">
        <v>35</v>
      </c>
      <c r="P1236">
        <v>0</v>
      </c>
      <c r="Q1236">
        <v>0</v>
      </c>
      <c r="S1236">
        <v>0</v>
      </c>
      <c r="T1236">
        <v>0</v>
      </c>
      <c r="U1236" t="s">
        <v>51</v>
      </c>
      <c r="V1236" t="s">
        <v>43</v>
      </c>
      <c r="W1236" t="s">
        <v>93</v>
      </c>
      <c r="X1236" t="s">
        <v>5586</v>
      </c>
      <c r="Y1236" t="s">
        <v>35</v>
      </c>
      <c r="Z1236" t="s">
        <v>5587</v>
      </c>
      <c r="AB1236" t="s">
        <v>5588</v>
      </c>
      <c r="AC1236">
        <v>-73.799136000000004</v>
      </c>
      <c r="AD1236">
        <v>40.701244000000003</v>
      </c>
    </row>
    <row r="1237" spans="1:30" x14ac:dyDescent="0.3">
      <c r="A1237" t="s">
        <v>5589</v>
      </c>
      <c r="B1237" t="s">
        <v>4740</v>
      </c>
      <c r="C1237" t="s">
        <v>404</v>
      </c>
      <c r="D1237" t="s">
        <v>2247</v>
      </c>
      <c r="E1237" t="s">
        <v>1248</v>
      </c>
      <c r="F1237" t="s">
        <v>151</v>
      </c>
      <c r="G1237">
        <v>21</v>
      </c>
      <c r="H1237">
        <v>1842</v>
      </c>
      <c r="I1237" t="s">
        <v>79</v>
      </c>
      <c r="J1237">
        <v>9</v>
      </c>
      <c r="K1237">
        <v>1918</v>
      </c>
      <c r="L1237" t="s">
        <v>35</v>
      </c>
      <c r="M1237" t="s">
        <v>35</v>
      </c>
      <c r="N1237" t="s">
        <v>35</v>
      </c>
      <c r="P1237">
        <v>0</v>
      </c>
      <c r="Q1237">
        <v>0</v>
      </c>
      <c r="S1237">
        <v>0</v>
      </c>
      <c r="T1237">
        <v>0</v>
      </c>
      <c r="U1237" t="s">
        <v>268</v>
      </c>
      <c r="V1237" t="s">
        <v>43</v>
      </c>
      <c r="W1237" t="s">
        <v>68</v>
      </c>
      <c r="X1237" t="s">
        <v>5590</v>
      </c>
      <c r="Y1237" t="s">
        <v>35</v>
      </c>
      <c r="Z1237" t="s">
        <v>5591</v>
      </c>
      <c r="AB1237" t="s">
        <v>5592</v>
      </c>
      <c r="AC1237">
        <v>-73.799153000000004</v>
      </c>
      <c r="AD1237">
        <v>40.701219999999999</v>
      </c>
    </row>
    <row r="1238" spans="1:30" x14ac:dyDescent="0.3">
      <c r="A1238" t="s">
        <v>5593</v>
      </c>
      <c r="B1238" t="s">
        <v>4740</v>
      </c>
      <c r="C1238" t="s">
        <v>1033</v>
      </c>
      <c r="E1238" t="s">
        <v>1248</v>
      </c>
      <c r="F1238" t="s">
        <v>145</v>
      </c>
      <c r="G1238">
        <v>12</v>
      </c>
      <c r="H1238">
        <v>1849</v>
      </c>
      <c r="I1238" t="s">
        <v>82</v>
      </c>
      <c r="J1238">
        <v>9</v>
      </c>
      <c r="K1238">
        <v>1920</v>
      </c>
      <c r="L1238" t="s">
        <v>35</v>
      </c>
      <c r="M1238" t="s">
        <v>35</v>
      </c>
      <c r="N1238" t="s">
        <v>35</v>
      </c>
      <c r="P1238">
        <v>0</v>
      </c>
      <c r="Q1238">
        <v>0</v>
      </c>
      <c r="S1238">
        <v>0</v>
      </c>
      <c r="T1238">
        <v>0</v>
      </c>
      <c r="U1238" t="s">
        <v>268</v>
      </c>
      <c r="V1238" t="s">
        <v>43</v>
      </c>
      <c r="W1238" t="s">
        <v>68</v>
      </c>
      <c r="X1238" t="s">
        <v>5594</v>
      </c>
      <c r="Y1238" t="s">
        <v>35</v>
      </c>
      <c r="Z1238" t="s">
        <v>5595</v>
      </c>
      <c r="AB1238" t="s">
        <v>5596</v>
      </c>
      <c r="AC1238">
        <v>-73.799147000000005</v>
      </c>
      <c r="AD1238">
        <v>40.701211999999998</v>
      </c>
    </row>
    <row r="1239" spans="1:30" x14ac:dyDescent="0.3">
      <c r="A1239" t="s">
        <v>5597</v>
      </c>
      <c r="B1239" t="s">
        <v>4740</v>
      </c>
      <c r="C1239" t="s">
        <v>135</v>
      </c>
      <c r="E1239" t="s">
        <v>5267</v>
      </c>
      <c r="G1239">
        <v>0</v>
      </c>
      <c r="H1239">
        <v>0</v>
      </c>
      <c r="I1239" t="s">
        <v>145</v>
      </c>
      <c r="J1239">
        <v>20</v>
      </c>
      <c r="K1239">
        <v>1852</v>
      </c>
      <c r="L1239" t="s">
        <v>35</v>
      </c>
      <c r="M1239" t="s">
        <v>35</v>
      </c>
      <c r="N1239" t="s">
        <v>35</v>
      </c>
      <c r="P1239">
        <v>0</v>
      </c>
      <c r="Q1239">
        <v>0</v>
      </c>
      <c r="S1239">
        <v>0</v>
      </c>
      <c r="T1239">
        <v>0</v>
      </c>
      <c r="U1239" t="s">
        <v>51</v>
      </c>
      <c r="V1239" t="s">
        <v>43</v>
      </c>
      <c r="W1239" t="s">
        <v>93</v>
      </c>
      <c r="X1239" t="s">
        <v>5598</v>
      </c>
      <c r="Y1239" t="s">
        <v>3536</v>
      </c>
      <c r="Z1239" t="s">
        <v>5599</v>
      </c>
      <c r="AB1239" t="s">
        <v>5600</v>
      </c>
      <c r="AC1239">
        <v>-73.799201999999994</v>
      </c>
      <c r="AD1239">
        <v>40.701237999999996</v>
      </c>
    </row>
    <row r="1240" spans="1:30" x14ac:dyDescent="0.3">
      <c r="A1240" t="s">
        <v>5601</v>
      </c>
      <c r="B1240" t="s">
        <v>4740</v>
      </c>
      <c r="C1240" t="s">
        <v>135</v>
      </c>
      <c r="D1240" t="s">
        <v>404</v>
      </c>
      <c r="E1240" t="s">
        <v>5267</v>
      </c>
      <c r="F1240" t="s">
        <v>79</v>
      </c>
      <c r="G1240">
        <v>27</v>
      </c>
      <c r="H1240">
        <v>1832</v>
      </c>
      <c r="I1240" t="s">
        <v>82</v>
      </c>
      <c r="J1240">
        <v>16</v>
      </c>
      <c r="K1240">
        <v>1834</v>
      </c>
      <c r="L1240" t="s">
        <v>35</v>
      </c>
      <c r="M1240" t="s">
        <v>35</v>
      </c>
      <c r="N1240" t="s">
        <v>35</v>
      </c>
      <c r="P1240">
        <v>0</v>
      </c>
      <c r="Q1240">
        <v>0</v>
      </c>
      <c r="S1240">
        <v>0</v>
      </c>
      <c r="T1240">
        <v>0</v>
      </c>
      <c r="U1240" t="s">
        <v>51</v>
      </c>
      <c r="V1240" t="s">
        <v>43</v>
      </c>
      <c r="W1240" t="s">
        <v>93</v>
      </c>
      <c r="X1240" t="s">
        <v>5602</v>
      </c>
      <c r="Y1240" t="s">
        <v>35</v>
      </c>
      <c r="Z1240" t="s">
        <v>5603</v>
      </c>
      <c r="AB1240" t="s">
        <v>5604</v>
      </c>
      <c r="AC1240">
        <v>-73.799194999999997</v>
      </c>
      <c r="AD1240">
        <v>40.701224000000003</v>
      </c>
    </row>
    <row r="1241" spans="1:30" x14ac:dyDescent="0.3">
      <c r="A1241" t="s">
        <v>5605</v>
      </c>
      <c r="B1241" t="s">
        <v>4740</v>
      </c>
      <c r="G1241">
        <v>0</v>
      </c>
      <c r="H1241">
        <v>0</v>
      </c>
      <c r="J1241">
        <v>0</v>
      </c>
      <c r="K1241">
        <v>0</v>
      </c>
      <c r="L1241" t="s">
        <v>35</v>
      </c>
      <c r="M1241" t="s">
        <v>35</v>
      </c>
      <c r="N1241" t="s">
        <v>35</v>
      </c>
      <c r="P1241">
        <v>0</v>
      </c>
      <c r="Q1241">
        <v>0</v>
      </c>
      <c r="S1241">
        <v>0</v>
      </c>
      <c r="T1241">
        <v>0</v>
      </c>
      <c r="U1241" t="s">
        <v>268</v>
      </c>
      <c r="V1241" t="s">
        <v>43</v>
      </c>
      <c r="Y1241" t="s">
        <v>119</v>
      </c>
      <c r="Z1241" t="s">
        <v>5606</v>
      </c>
      <c r="AB1241" t="s">
        <v>5607</v>
      </c>
      <c r="AC1241">
        <v>-73.799189999999996</v>
      </c>
      <c r="AD1241">
        <v>40.701214999999998</v>
      </c>
    </row>
    <row r="1242" spans="1:30" x14ac:dyDescent="0.3">
      <c r="A1242" t="s">
        <v>5608</v>
      </c>
      <c r="B1242" t="s">
        <v>4740</v>
      </c>
      <c r="C1242" t="s">
        <v>5609</v>
      </c>
      <c r="D1242" t="s">
        <v>872</v>
      </c>
      <c r="E1242" t="s">
        <v>1248</v>
      </c>
      <c r="F1242" t="s">
        <v>134</v>
      </c>
      <c r="G1242">
        <v>21</v>
      </c>
      <c r="H1242">
        <v>1900</v>
      </c>
      <c r="I1242" t="s">
        <v>126</v>
      </c>
      <c r="J1242">
        <v>5</v>
      </c>
      <c r="K1242">
        <v>1902</v>
      </c>
      <c r="L1242" t="s">
        <v>35</v>
      </c>
      <c r="M1242" t="s">
        <v>35</v>
      </c>
      <c r="N1242" t="s">
        <v>35</v>
      </c>
      <c r="P1242">
        <v>0</v>
      </c>
      <c r="Q1242">
        <v>0</v>
      </c>
      <c r="S1242">
        <v>0</v>
      </c>
      <c r="T1242">
        <v>0</v>
      </c>
      <c r="U1242" t="s">
        <v>268</v>
      </c>
      <c r="V1242" t="s">
        <v>43</v>
      </c>
      <c r="W1242" t="s">
        <v>68</v>
      </c>
      <c r="X1242" t="s">
        <v>5610</v>
      </c>
      <c r="Y1242" t="s">
        <v>35</v>
      </c>
      <c r="Z1242" t="s">
        <v>5611</v>
      </c>
      <c r="AB1242" t="s">
        <v>5612</v>
      </c>
      <c r="AC1242">
        <v>-73.799188000000001</v>
      </c>
      <c r="AD1242">
        <v>40.701206999999997</v>
      </c>
    </row>
    <row r="1243" spans="1:30" x14ac:dyDescent="0.3">
      <c r="A1243" t="s">
        <v>5613</v>
      </c>
      <c r="B1243" t="s">
        <v>4740</v>
      </c>
      <c r="C1243" t="s">
        <v>3271</v>
      </c>
      <c r="D1243" t="s">
        <v>202</v>
      </c>
      <c r="E1243" t="s">
        <v>1248</v>
      </c>
      <c r="G1243">
        <v>0</v>
      </c>
      <c r="H1243">
        <v>0</v>
      </c>
      <c r="I1243" t="s">
        <v>105</v>
      </c>
      <c r="J1243">
        <v>22</v>
      </c>
      <c r="K1243">
        <v>1897</v>
      </c>
      <c r="L1243" t="s">
        <v>35</v>
      </c>
      <c r="M1243" t="s">
        <v>35</v>
      </c>
      <c r="N1243" t="s">
        <v>35</v>
      </c>
      <c r="P1243">
        <v>0</v>
      </c>
      <c r="Q1243">
        <v>0</v>
      </c>
      <c r="S1243">
        <v>0</v>
      </c>
      <c r="T1243">
        <v>0</v>
      </c>
      <c r="U1243" t="s">
        <v>268</v>
      </c>
      <c r="V1243" t="s">
        <v>43</v>
      </c>
      <c r="W1243" t="s">
        <v>68</v>
      </c>
      <c r="X1243" t="s">
        <v>5614</v>
      </c>
      <c r="Y1243" t="s">
        <v>35</v>
      </c>
      <c r="Z1243" t="s">
        <v>5615</v>
      </c>
      <c r="AB1243" t="s">
        <v>5616</v>
      </c>
      <c r="AC1243">
        <v>-73.799180000000007</v>
      </c>
      <c r="AD1243">
        <v>40.701202000000002</v>
      </c>
    </row>
    <row r="1244" spans="1:30" x14ac:dyDescent="0.3">
      <c r="A1244" t="s">
        <v>5617</v>
      </c>
      <c r="B1244" t="s">
        <v>4740</v>
      </c>
      <c r="G1244">
        <v>0</v>
      </c>
      <c r="H1244">
        <v>0</v>
      </c>
      <c r="J1244">
        <v>0</v>
      </c>
      <c r="K1244">
        <v>0</v>
      </c>
      <c r="L1244" t="s">
        <v>35</v>
      </c>
      <c r="M1244" t="s">
        <v>35</v>
      </c>
      <c r="N1244" t="s">
        <v>35</v>
      </c>
      <c r="P1244">
        <v>0</v>
      </c>
      <c r="Q1244">
        <v>0</v>
      </c>
      <c r="S1244">
        <v>0</v>
      </c>
      <c r="T1244">
        <v>0</v>
      </c>
      <c r="U1244" t="s">
        <v>268</v>
      </c>
      <c r="V1244" t="s">
        <v>43</v>
      </c>
      <c r="Y1244" t="s">
        <v>119</v>
      </c>
      <c r="Z1244" t="s">
        <v>5618</v>
      </c>
      <c r="AB1244" t="s">
        <v>5619</v>
      </c>
      <c r="AC1244">
        <v>-73.799171999999999</v>
      </c>
      <c r="AD1244">
        <v>40.701194000000001</v>
      </c>
    </row>
    <row r="1245" spans="1:30" x14ac:dyDescent="0.3">
      <c r="A1245" t="s">
        <v>5620</v>
      </c>
      <c r="B1245" t="s">
        <v>4740</v>
      </c>
      <c r="G1245">
        <v>0</v>
      </c>
      <c r="H1245">
        <v>0</v>
      </c>
      <c r="J1245">
        <v>0</v>
      </c>
      <c r="K1245">
        <v>0</v>
      </c>
      <c r="L1245" t="s">
        <v>35</v>
      </c>
      <c r="M1245" t="s">
        <v>35</v>
      </c>
      <c r="N1245" t="s">
        <v>35</v>
      </c>
      <c r="P1245">
        <v>0</v>
      </c>
      <c r="Q1245">
        <v>0</v>
      </c>
      <c r="S1245">
        <v>0</v>
      </c>
      <c r="T1245">
        <v>0</v>
      </c>
      <c r="U1245" t="s">
        <v>268</v>
      </c>
      <c r="V1245" t="s">
        <v>43</v>
      </c>
      <c r="Y1245" t="s">
        <v>119</v>
      </c>
      <c r="Z1245" t="s">
        <v>5621</v>
      </c>
      <c r="AB1245" t="s">
        <v>5622</v>
      </c>
      <c r="AC1245">
        <v>-73.799166</v>
      </c>
      <c r="AD1245">
        <v>40.701188999999999</v>
      </c>
    </row>
    <row r="1246" spans="1:30" x14ac:dyDescent="0.3">
      <c r="A1246" t="s">
        <v>5623</v>
      </c>
      <c r="B1246" t="s">
        <v>4740</v>
      </c>
      <c r="C1246" t="s">
        <v>5624</v>
      </c>
      <c r="D1246" t="s">
        <v>442</v>
      </c>
      <c r="E1246" t="s">
        <v>99</v>
      </c>
      <c r="F1246" t="s">
        <v>151</v>
      </c>
      <c r="G1246">
        <v>0</v>
      </c>
      <c r="H1246">
        <v>0</v>
      </c>
      <c r="I1246" t="s">
        <v>151</v>
      </c>
      <c r="J1246">
        <v>26</v>
      </c>
      <c r="K1246">
        <v>1829</v>
      </c>
      <c r="L1246" t="s">
        <v>35</v>
      </c>
      <c r="M1246" t="s">
        <v>35</v>
      </c>
      <c r="N1246" t="s">
        <v>35</v>
      </c>
      <c r="P1246">
        <v>0</v>
      </c>
      <c r="Q1246">
        <v>0</v>
      </c>
      <c r="S1246">
        <v>0</v>
      </c>
      <c r="T1246">
        <v>0</v>
      </c>
      <c r="U1246" t="s">
        <v>51</v>
      </c>
      <c r="V1246" t="s">
        <v>43</v>
      </c>
      <c r="W1246" t="s">
        <v>93</v>
      </c>
      <c r="X1246" t="s">
        <v>5625</v>
      </c>
      <c r="Y1246" t="s">
        <v>35</v>
      </c>
      <c r="Z1246" t="s">
        <v>5626</v>
      </c>
      <c r="AB1246" t="s">
        <v>5627</v>
      </c>
      <c r="AC1246">
        <v>-73.799225000000007</v>
      </c>
      <c r="AD1246">
        <v>40.701225000000001</v>
      </c>
    </row>
    <row r="1247" spans="1:30" x14ac:dyDescent="0.3">
      <c r="A1247" t="s">
        <v>5628</v>
      </c>
      <c r="B1247" t="s">
        <v>4740</v>
      </c>
      <c r="C1247" t="s">
        <v>77</v>
      </c>
      <c r="D1247" t="s">
        <v>1538</v>
      </c>
      <c r="E1247" t="s">
        <v>99</v>
      </c>
      <c r="F1247" t="s">
        <v>79</v>
      </c>
      <c r="G1247">
        <v>1</v>
      </c>
      <c r="H1247">
        <v>1840</v>
      </c>
      <c r="I1247" t="s">
        <v>127</v>
      </c>
      <c r="J1247">
        <v>29</v>
      </c>
      <c r="K1247">
        <v>1846</v>
      </c>
      <c r="L1247" t="s">
        <v>35</v>
      </c>
      <c r="M1247" t="s">
        <v>35</v>
      </c>
      <c r="N1247" t="s">
        <v>35</v>
      </c>
      <c r="P1247">
        <v>0</v>
      </c>
      <c r="Q1247">
        <v>0</v>
      </c>
      <c r="S1247">
        <v>0</v>
      </c>
      <c r="T1247">
        <v>0</v>
      </c>
      <c r="U1247" t="s">
        <v>51</v>
      </c>
      <c r="V1247" t="s">
        <v>43</v>
      </c>
      <c r="W1247" t="s">
        <v>93</v>
      </c>
      <c r="X1247" t="s">
        <v>5629</v>
      </c>
      <c r="Y1247" t="s">
        <v>35</v>
      </c>
      <c r="Z1247" t="s">
        <v>5630</v>
      </c>
      <c r="AB1247" t="s">
        <v>5631</v>
      </c>
      <c r="AC1247">
        <v>-73.799229999999994</v>
      </c>
      <c r="AD1247">
        <v>40.701231</v>
      </c>
    </row>
    <row r="1248" spans="1:30" x14ac:dyDescent="0.3">
      <c r="A1248" t="s">
        <v>5632</v>
      </c>
      <c r="B1248" t="s">
        <v>4740</v>
      </c>
      <c r="G1248">
        <v>0</v>
      </c>
      <c r="H1248">
        <v>0</v>
      </c>
      <c r="J1248">
        <v>0</v>
      </c>
      <c r="K1248">
        <v>0</v>
      </c>
      <c r="L1248" t="s">
        <v>35</v>
      </c>
      <c r="M1248" t="s">
        <v>35</v>
      </c>
      <c r="N1248" t="s">
        <v>35</v>
      </c>
      <c r="P1248">
        <v>0</v>
      </c>
      <c r="Q1248">
        <v>0</v>
      </c>
      <c r="S1248">
        <v>0</v>
      </c>
      <c r="T1248">
        <v>0</v>
      </c>
      <c r="U1248" t="s">
        <v>51</v>
      </c>
      <c r="V1248" t="s">
        <v>43</v>
      </c>
      <c r="W1248" t="s">
        <v>360</v>
      </c>
      <c r="X1248" t="s">
        <v>4894</v>
      </c>
      <c r="Y1248" t="s">
        <v>35</v>
      </c>
      <c r="Z1248" t="s">
        <v>5633</v>
      </c>
      <c r="AB1248" t="s">
        <v>5634</v>
      </c>
      <c r="AC1248">
        <v>-73.799207999999993</v>
      </c>
      <c r="AD1248">
        <v>40.701188000000002</v>
      </c>
    </row>
    <row r="1249" spans="1:30" x14ac:dyDescent="0.3">
      <c r="A1249" t="s">
        <v>5635</v>
      </c>
      <c r="B1249" t="s">
        <v>4740</v>
      </c>
      <c r="C1249" t="s">
        <v>297</v>
      </c>
      <c r="E1249" t="s">
        <v>99</v>
      </c>
      <c r="F1249" t="s">
        <v>151</v>
      </c>
      <c r="G1249">
        <v>11</v>
      </c>
      <c r="H1249">
        <v>1834</v>
      </c>
      <c r="I1249" t="s">
        <v>127</v>
      </c>
      <c r="J1249">
        <v>27</v>
      </c>
      <c r="K1249">
        <v>1904</v>
      </c>
      <c r="L1249" t="s">
        <v>35</v>
      </c>
      <c r="M1249" t="s">
        <v>35</v>
      </c>
      <c r="N1249" t="s">
        <v>35</v>
      </c>
      <c r="P1249">
        <v>0</v>
      </c>
      <c r="Q1249">
        <v>0</v>
      </c>
      <c r="S1249">
        <v>0</v>
      </c>
      <c r="T1249">
        <v>0</v>
      </c>
      <c r="U1249" t="s">
        <v>268</v>
      </c>
      <c r="V1249" t="s">
        <v>43</v>
      </c>
      <c r="W1249" t="s">
        <v>93</v>
      </c>
      <c r="X1249" t="s">
        <v>5636</v>
      </c>
      <c r="Y1249" t="s">
        <v>5637</v>
      </c>
      <c r="Z1249" t="s">
        <v>5638</v>
      </c>
      <c r="AB1249" t="s">
        <v>5639</v>
      </c>
      <c r="AC1249">
        <v>-73.799205000000001</v>
      </c>
      <c r="AD1249">
        <v>40.701202000000002</v>
      </c>
    </row>
    <row r="1250" spans="1:30" x14ac:dyDescent="0.3">
      <c r="A1250" t="s">
        <v>5640</v>
      </c>
      <c r="B1250" t="s">
        <v>4740</v>
      </c>
      <c r="C1250" t="s">
        <v>297</v>
      </c>
      <c r="E1250" t="s">
        <v>99</v>
      </c>
      <c r="F1250" t="s">
        <v>81</v>
      </c>
      <c r="G1250">
        <v>15</v>
      </c>
      <c r="H1250">
        <v>1773</v>
      </c>
      <c r="I1250" t="s">
        <v>81</v>
      </c>
      <c r="J1250">
        <v>17</v>
      </c>
      <c r="K1250">
        <v>1832</v>
      </c>
      <c r="L1250" t="s">
        <v>35</v>
      </c>
      <c r="M1250" t="s">
        <v>35</v>
      </c>
      <c r="N1250" t="s">
        <v>35</v>
      </c>
      <c r="P1250">
        <v>0</v>
      </c>
      <c r="Q1250">
        <v>0</v>
      </c>
      <c r="S1250">
        <v>0</v>
      </c>
      <c r="T1250">
        <v>0</v>
      </c>
      <c r="U1250" t="s">
        <v>110</v>
      </c>
      <c r="V1250" t="s">
        <v>43</v>
      </c>
      <c r="W1250" t="s">
        <v>93</v>
      </c>
      <c r="X1250" t="s">
        <v>5641</v>
      </c>
      <c r="Y1250" t="s">
        <v>5642</v>
      </c>
      <c r="Z1250" t="s">
        <v>5643</v>
      </c>
      <c r="AB1250" t="s">
        <v>5644</v>
      </c>
      <c r="AC1250">
        <v>-73.799261999999999</v>
      </c>
      <c r="AD1250">
        <v>40.701227000000003</v>
      </c>
    </row>
    <row r="1251" spans="1:30" x14ac:dyDescent="0.3">
      <c r="A1251" t="s">
        <v>5645</v>
      </c>
      <c r="B1251" t="s">
        <v>4740</v>
      </c>
      <c r="C1251" t="s">
        <v>322</v>
      </c>
      <c r="E1251" t="s">
        <v>99</v>
      </c>
      <c r="F1251" t="s">
        <v>170</v>
      </c>
      <c r="G1251">
        <v>18</v>
      </c>
      <c r="H1251">
        <v>1798</v>
      </c>
      <c r="I1251" t="s">
        <v>134</v>
      </c>
      <c r="J1251">
        <v>6</v>
      </c>
      <c r="K1251">
        <v>1851</v>
      </c>
      <c r="L1251" t="s">
        <v>35</v>
      </c>
      <c r="M1251" t="s">
        <v>35</v>
      </c>
      <c r="N1251" t="s">
        <v>35</v>
      </c>
      <c r="P1251">
        <v>0</v>
      </c>
      <c r="Q1251">
        <v>0</v>
      </c>
      <c r="S1251">
        <v>0</v>
      </c>
      <c r="T1251">
        <v>0</v>
      </c>
      <c r="U1251" t="s">
        <v>268</v>
      </c>
      <c r="V1251" t="s">
        <v>43</v>
      </c>
      <c r="W1251" t="s">
        <v>93</v>
      </c>
      <c r="X1251" t="s">
        <v>5646</v>
      </c>
      <c r="Y1251" t="s">
        <v>35</v>
      </c>
      <c r="Z1251" t="s">
        <v>5647</v>
      </c>
      <c r="AB1251" t="s">
        <v>5648</v>
      </c>
      <c r="AC1251">
        <v>-73.799255000000002</v>
      </c>
      <c r="AD1251">
        <v>40.701219000000002</v>
      </c>
    </row>
    <row r="1252" spans="1:30" x14ac:dyDescent="0.3">
      <c r="A1252" t="s">
        <v>5649</v>
      </c>
      <c r="B1252" t="s">
        <v>4740</v>
      </c>
      <c r="C1252" t="s">
        <v>1033</v>
      </c>
      <c r="E1252" t="s">
        <v>99</v>
      </c>
      <c r="G1252">
        <v>0</v>
      </c>
      <c r="H1252">
        <v>0</v>
      </c>
      <c r="J1252">
        <v>0</v>
      </c>
      <c r="K1252">
        <v>0</v>
      </c>
      <c r="L1252" t="s">
        <v>35</v>
      </c>
      <c r="M1252" t="s">
        <v>35</v>
      </c>
      <c r="N1252" t="s">
        <v>35</v>
      </c>
      <c r="P1252">
        <v>0</v>
      </c>
      <c r="Q1252">
        <v>0</v>
      </c>
      <c r="S1252">
        <v>0</v>
      </c>
      <c r="T1252">
        <v>0</v>
      </c>
      <c r="U1252" t="s">
        <v>83</v>
      </c>
      <c r="V1252" t="s">
        <v>43</v>
      </c>
      <c r="W1252" t="s">
        <v>360</v>
      </c>
      <c r="Y1252" t="s">
        <v>5650</v>
      </c>
      <c r="Z1252" t="s">
        <v>5651</v>
      </c>
      <c r="AB1252" t="s">
        <v>5652</v>
      </c>
      <c r="AC1252">
        <v>-73.799251999999996</v>
      </c>
      <c r="AD1252">
        <v>40.701208999999999</v>
      </c>
    </row>
    <row r="1253" spans="1:30" x14ac:dyDescent="0.3">
      <c r="A1253" t="s">
        <v>5653</v>
      </c>
      <c r="B1253" t="s">
        <v>4740</v>
      </c>
      <c r="C1253" t="s">
        <v>1446</v>
      </c>
      <c r="E1253" t="s">
        <v>99</v>
      </c>
      <c r="F1253" t="s">
        <v>144</v>
      </c>
      <c r="G1253">
        <v>18</v>
      </c>
      <c r="H1253">
        <v>1830</v>
      </c>
      <c r="I1253" t="s">
        <v>105</v>
      </c>
      <c r="J1253">
        <v>1</v>
      </c>
      <c r="K1253">
        <v>1864</v>
      </c>
      <c r="L1253" t="s">
        <v>35</v>
      </c>
      <c r="M1253" t="s">
        <v>35</v>
      </c>
      <c r="N1253" t="s">
        <v>35</v>
      </c>
      <c r="P1253">
        <v>0</v>
      </c>
      <c r="Q1253">
        <v>0</v>
      </c>
      <c r="S1253">
        <v>0</v>
      </c>
      <c r="T1253">
        <v>0</v>
      </c>
      <c r="U1253" t="s">
        <v>83</v>
      </c>
      <c r="W1253" t="s">
        <v>68</v>
      </c>
      <c r="X1253" t="s">
        <v>5654</v>
      </c>
      <c r="Y1253" t="s">
        <v>5655</v>
      </c>
      <c r="Z1253" t="s">
        <v>5656</v>
      </c>
      <c r="AB1253" t="s">
        <v>5657</v>
      </c>
      <c r="AC1253">
        <v>-73.799249000000003</v>
      </c>
      <c r="AD1253">
        <v>40.701203</v>
      </c>
    </row>
    <row r="1254" spans="1:30" x14ac:dyDescent="0.3">
      <c r="A1254" t="s">
        <v>5658</v>
      </c>
      <c r="B1254" t="s">
        <v>4740</v>
      </c>
      <c r="C1254" t="s">
        <v>132</v>
      </c>
      <c r="E1254" t="s">
        <v>99</v>
      </c>
      <c r="F1254" t="s">
        <v>144</v>
      </c>
      <c r="G1254">
        <v>4</v>
      </c>
      <c r="H1254">
        <v>1801</v>
      </c>
      <c r="I1254" t="s">
        <v>176</v>
      </c>
      <c r="J1254">
        <v>12</v>
      </c>
      <c r="K1254">
        <v>1881</v>
      </c>
      <c r="L1254" t="s">
        <v>35</v>
      </c>
      <c r="M1254" t="s">
        <v>35</v>
      </c>
      <c r="N1254" t="s">
        <v>35</v>
      </c>
      <c r="P1254">
        <v>0</v>
      </c>
      <c r="Q1254">
        <v>0</v>
      </c>
      <c r="S1254">
        <v>0</v>
      </c>
      <c r="T1254">
        <v>0</v>
      </c>
      <c r="U1254" t="s">
        <v>268</v>
      </c>
      <c r="V1254" t="s">
        <v>43</v>
      </c>
      <c r="Y1254" t="s">
        <v>5659</v>
      </c>
      <c r="Z1254" t="s">
        <v>5660</v>
      </c>
      <c r="AB1254" t="s">
        <v>5661</v>
      </c>
      <c r="AC1254">
        <v>-73.799242000000007</v>
      </c>
      <c r="AD1254">
        <v>40.701188999999999</v>
      </c>
    </row>
    <row r="1255" spans="1:30" x14ac:dyDescent="0.3">
      <c r="A1255" t="s">
        <v>5662</v>
      </c>
      <c r="B1255" t="s">
        <v>4740</v>
      </c>
      <c r="C1255" t="s">
        <v>1446</v>
      </c>
      <c r="E1255" t="s">
        <v>99</v>
      </c>
      <c r="F1255" t="s">
        <v>145</v>
      </c>
      <c r="G1255">
        <v>23</v>
      </c>
      <c r="H1255">
        <v>1800</v>
      </c>
      <c r="I1255" t="s">
        <v>144</v>
      </c>
      <c r="J1255">
        <v>22</v>
      </c>
      <c r="K1255">
        <v>1887</v>
      </c>
      <c r="L1255" t="s">
        <v>35</v>
      </c>
      <c r="M1255" t="s">
        <v>35</v>
      </c>
      <c r="N1255" t="s">
        <v>35</v>
      </c>
      <c r="P1255">
        <v>0</v>
      </c>
      <c r="Q1255">
        <v>0</v>
      </c>
      <c r="S1255">
        <v>0</v>
      </c>
      <c r="T1255">
        <v>0</v>
      </c>
      <c r="U1255" t="s">
        <v>268</v>
      </c>
      <c r="V1255" t="s">
        <v>43</v>
      </c>
      <c r="Y1255" t="s">
        <v>119</v>
      </c>
      <c r="Z1255" t="s">
        <v>5663</v>
      </c>
      <c r="AB1255" t="s">
        <v>5664</v>
      </c>
      <c r="AC1255">
        <v>-73.799237000000005</v>
      </c>
      <c r="AD1255">
        <v>40.701182000000003</v>
      </c>
    </row>
    <row r="1256" spans="1:30" x14ac:dyDescent="0.3">
      <c r="A1256" t="s">
        <v>5665</v>
      </c>
      <c r="B1256" t="s">
        <v>4740</v>
      </c>
      <c r="G1256">
        <v>0</v>
      </c>
      <c r="H1256">
        <v>0</v>
      </c>
      <c r="J1256">
        <v>0</v>
      </c>
      <c r="K1256">
        <v>0</v>
      </c>
      <c r="L1256" t="s">
        <v>35</v>
      </c>
      <c r="M1256" t="s">
        <v>35</v>
      </c>
      <c r="N1256" t="s">
        <v>35</v>
      </c>
      <c r="P1256">
        <v>0</v>
      </c>
      <c r="Q1256">
        <v>0</v>
      </c>
      <c r="S1256">
        <v>0</v>
      </c>
      <c r="T1256">
        <v>0</v>
      </c>
      <c r="U1256" t="s">
        <v>51</v>
      </c>
      <c r="V1256" t="s">
        <v>43</v>
      </c>
      <c r="Y1256" t="s">
        <v>119</v>
      </c>
      <c r="Z1256" t="s">
        <v>5666</v>
      </c>
      <c r="AB1256" t="s">
        <v>5667</v>
      </c>
      <c r="AC1256">
        <v>-73.799233000000001</v>
      </c>
      <c r="AD1256">
        <v>40.701172999999997</v>
      </c>
    </row>
    <row r="1257" spans="1:30" x14ac:dyDescent="0.3">
      <c r="A1257" t="s">
        <v>5668</v>
      </c>
      <c r="B1257" t="s">
        <v>4740</v>
      </c>
      <c r="C1257" t="s">
        <v>62</v>
      </c>
      <c r="D1257" t="s">
        <v>279</v>
      </c>
      <c r="E1257" t="s">
        <v>62</v>
      </c>
      <c r="G1257">
        <v>0</v>
      </c>
      <c r="H1257">
        <v>0</v>
      </c>
      <c r="J1257">
        <v>0</v>
      </c>
      <c r="K1257">
        <v>0</v>
      </c>
      <c r="L1257" t="s">
        <v>35</v>
      </c>
      <c r="M1257" t="s">
        <v>35</v>
      </c>
      <c r="N1257" t="s">
        <v>35</v>
      </c>
      <c r="P1257">
        <v>0</v>
      </c>
      <c r="Q1257">
        <v>0</v>
      </c>
      <c r="S1257">
        <v>0</v>
      </c>
      <c r="T1257">
        <v>0</v>
      </c>
      <c r="U1257" t="s">
        <v>110</v>
      </c>
      <c r="V1257" t="s">
        <v>43</v>
      </c>
      <c r="Y1257" t="s">
        <v>5669</v>
      </c>
      <c r="Z1257" t="s">
        <v>5670</v>
      </c>
      <c r="AB1257" t="s">
        <v>5671</v>
      </c>
      <c r="AC1257">
        <v>-73.799265000000005</v>
      </c>
      <c r="AD1257">
        <v>40.701163000000001</v>
      </c>
    </row>
    <row r="1258" spans="1:30" x14ac:dyDescent="0.3">
      <c r="A1258" t="s">
        <v>5672</v>
      </c>
      <c r="B1258" t="s">
        <v>4740</v>
      </c>
      <c r="G1258">
        <v>0</v>
      </c>
      <c r="H1258">
        <v>0</v>
      </c>
      <c r="J1258">
        <v>0</v>
      </c>
      <c r="K1258">
        <v>0</v>
      </c>
      <c r="L1258" t="s">
        <v>35</v>
      </c>
      <c r="M1258" t="s">
        <v>35</v>
      </c>
      <c r="N1258" t="s">
        <v>35</v>
      </c>
      <c r="P1258">
        <v>0</v>
      </c>
      <c r="Q1258">
        <v>0</v>
      </c>
      <c r="S1258">
        <v>0</v>
      </c>
      <c r="T1258">
        <v>0</v>
      </c>
      <c r="U1258" t="s">
        <v>51</v>
      </c>
      <c r="V1258" t="s">
        <v>43</v>
      </c>
      <c r="W1258" t="s">
        <v>360</v>
      </c>
      <c r="Y1258" t="s">
        <v>35</v>
      </c>
      <c r="Z1258" t="s">
        <v>5673</v>
      </c>
      <c r="AB1258" t="s">
        <v>5674</v>
      </c>
      <c r="AC1258">
        <v>-73.799268999999995</v>
      </c>
      <c r="AD1258">
        <v>40.701172999999997</v>
      </c>
    </row>
    <row r="1259" spans="1:30" x14ac:dyDescent="0.3">
      <c r="A1259" t="s">
        <v>5675</v>
      </c>
      <c r="B1259" t="s">
        <v>4740</v>
      </c>
      <c r="G1259">
        <v>0</v>
      </c>
      <c r="H1259">
        <v>0</v>
      </c>
      <c r="J1259">
        <v>0</v>
      </c>
      <c r="K1259">
        <v>0</v>
      </c>
      <c r="L1259" t="s">
        <v>35</v>
      </c>
      <c r="M1259" t="s">
        <v>35</v>
      </c>
      <c r="N1259" t="s">
        <v>35</v>
      </c>
      <c r="P1259">
        <v>0</v>
      </c>
      <c r="Q1259">
        <v>0</v>
      </c>
      <c r="S1259">
        <v>0</v>
      </c>
      <c r="T1259">
        <v>0</v>
      </c>
      <c r="U1259" t="s">
        <v>51</v>
      </c>
      <c r="V1259" t="s">
        <v>43</v>
      </c>
      <c r="Y1259" t="s">
        <v>119</v>
      </c>
      <c r="Z1259" t="s">
        <v>5676</v>
      </c>
      <c r="AB1259" t="s">
        <v>5677</v>
      </c>
      <c r="AC1259">
        <v>-73.799328000000003</v>
      </c>
      <c r="AD1259">
        <v>40.701205999999999</v>
      </c>
    </row>
    <row r="1260" spans="1:30" x14ac:dyDescent="0.3">
      <c r="A1260" t="s">
        <v>5678</v>
      </c>
      <c r="B1260" t="s">
        <v>4740</v>
      </c>
      <c r="C1260" t="s">
        <v>2220</v>
      </c>
      <c r="D1260" t="s">
        <v>5679</v>
      </c>
      <c r="E1260" t="s">
        <v>5255</v>
      </c>
      <c r="F1260" t="s">
        <v>170</v>
      </c>
      <c r="G1260">
        <v>31</v>
      </c>
      <c r="H1260">
        <v>1792</v>
      </c>
      <c r="I1260" t="s">
        <v>134</v>
      </c>
      <c r="J1260">
        <v>21</v>
      </c>
      <c r="K1260">
        <v>1878</v>
      </c>
      <c r="L1260" t="s">
        <v>35</v>
      </c>
      <c r="M1260" t="s">
        <v>35</v>
      </c>
      <c r="N1260" t="s">
        <v>35</v>
      </c>
      <c r="P1260">
        <v>0</v>
      </c>
      <c r="Q1260">
        <v>0</v>
      </c>
      <c r="S1260">
        <v>0</v>
      </c>
      <c r="T1260">
        <v>0</v>
      </c>
      <c r="U1260" t="s">
        <v>51</v>
      </c>
      <c r="V1260" t="s">
        <v>43</v>
      </c>
      <c r="W1260" t="s">
        <v>68</v>
      </c>
      <c r="X1260" t="s">
        <v>5680</v>
      </c>
      <c r="Y1260" t="s">
        <v>35</v>
      </c>
      <c r="Z1260" t="s">
        <v>5681</v>
      </c>
      <c r="AB1260" t="s">
        <v>5682</v>
      </c>
      <c r="AC1260">
        <v>-73.799319999999994</v>
      </c>
      <c r="AD1260">
        <v>40.701194999999998</v>
      </c>
    </row>
    <row r="1261" spans="1:30" x14ac:dyDescent="0.3">
      <c r="A1261" t="s">
        <v>5683</v>
      </c>
      <c r="B1261" t="s">
        <v>4740</v>
      </c>
      <c r="C1261" t="s">
        <v>2178</v>
      </c>
      <c r="E1261" t="s">
        <v>5255</v>
      </c>
      <c r="G1261">
        <v>0</v>
      </c>
      <c r="H1261">
        <v>0</v>
      </c>
      <c r="I1261" t="s">
        <v>79</v>
      </c>
      <c r="J1261">
        <v>9</v>
      </c>
      <c r="K1261">
        <v>1813</v>
      </c>
      <c r="L1261" t="s">
        <v>35</v>
      </c>
      <c r="M1261" t="s">
        <v>35</v>
      </c>
      <c r="N1261" t="s">
        <v>35</v>
      </c>
      <c r="P1261">
        <v>0</v>
      </c>
      <c r="Q1261">
        <v>0</v>
      </c>
      <c r="S1261">
        <v>0</v>
      </c>
      <c r="T1261">
        <v>0</v>
      </c>
      <c r="U1261" t="s">
        <v>51</v>
      </c>
      <c r="V1261" t="s">
        <v>45</v>
      </c>
      <c r="W1261" t="s">
        <v>68</v>
      </c>
      <c r="X1261" t="s">
        <v>5684</v>
      </c>
      <c r="Y1261" t="s">
        <v>5685</v>
      </c>
      <c r="Z1261" t="s">
        <v>5686</v>
      </c>
      <c r="AB1261" t="s">
        <v>5687</v>
      </c>
      <c r="AC1261">
        <v>-73.799318999999997</v>
      </c>
      <c r="AD1261">
        <v>40.701188000000002</v>
      </c>
    </row>
    <row r="1262" spans="1:30" x14ac:dyDescent="0.3">
      <c r="A1262" t="s">
        <v>5688</v>
      </c>
      <c r="B1262" t="s">
        <v>4740</v>
      </c>
      <c r="C1262" t="s">
        <v>2835</v>
      </c>
      <c r="D1262" t="s">
        <v>3108</v>
      </c>
      <c r="E1262" t="s">
        <v>5255</v>
      </c>
      <c r="F1262" t="s">
        <v>79</v>
      </c>
      <c r="G1262">
        <v>30</v>
      </c>
      <c r="H1262">
        <v>1830</v>
      </c>
      <c r="I1262" t="s">
        <v>134</v>
      </c>
      <c r="J1262">
        <v>12</v>
      </c>
      <c r="K1262">
        <v>1906</v>
      </c>
      <c r="L1262" t="s">
        <v>35</v>
      </c>
      <c r="M1262" t="s">
        <v>35</v>
      </c>
      <c r="N1262" t="s">
        <v>35</v>
      </c>
      <c r="P1262">
        <v>0</v>
      </c>
      <c r="Q1262">
        <v>0</v>
      </c>
      <c r="S1262">
        <v>0</v>
      </c>
      <c r="T1262">
        <v>0</v>
      </c>
      <c r="U1262" t="s">
        <v>268</v>
      </c>
      <c r="V1262" t="s">
        <v>43</v>
      </c>
      <c r="W1262" t="s">
        <v>68</v>
      </c>
      <c r="X1262" t="s">
        <v>5689</v>
      </c>
      <c r="Y1262" t="s">
        <v>35</v>
      </c>
      <c r="Z1262" t="s">
        <v>5690</v>
      </c>
      <c r="AB1262" t="s">
        <v>5691</v>
      </c>
      <c r="AC1262">
        <v>-73.799308999999994</v>
      </c>
      <c r="AD1262">
        <v>40.701185000000002</v>
      </c>
    </row>
    <row r="1263" spans="1:30" x14ac:dyDescent="0.3">
      <c r="A1263" t="s">
        <v>5692</v>
      </c>
      <c r="B1263" t="s">
        <v>4740</v>
      </c>
      <c r="G1263">
        <v>0</v>
      </c>
      <c r="H1263">
        <v>0</v>
      </c>
      <c r="J1263">
        <v>0</v>
      </c>
      <c r="K1263">
        <v>0</v>
      </c>
      <c r="L1263" t="s">
        <v>35</v>
      </c>
      <c r="M1263" t="s">
        <v>35</v>
      </c>
      <c r="N1263" t="s">
        <v>35</v>
      </c>
      <c r="P1263">
        <v>0</v>
      </c>
      <c r="Q1263">
        <v>0</v>
      </c>
      <c r="S1263">
        <v>0</v>
      </c>
      <c r="T1263">
        <v>0</v>
      </c>
      <c r="U1263" t="s">
        <v>268</v>
      </c>
      <c r="V1263" t="s">
        <v>43</v>
      </c>
      <c r="Y1263" t="s">
        <v>119</v>
      </c>
      <c r="Z1263" t="s">
        <v>5693</v>
      </c>
      <c r="AB1263" t="s">
        <v>5694</v>
      </c>
      <c r="AC1263">
        <v>-73.799302999999995</v>
      </c>
      <c r="AD1263">
        <v>40.701175999999997</v>
      </c>
    </row>
    <row r="1264" spans="1:30" x14ac:dyDescent="0.3">
      <c r="A1264" t="s">
        <v>5695</v>
      </c>
      <c r="B1264" t="s">
        <v>4740</v>
      </c>
      <c r="C1264" t="s">
        <v>3676</v>
      </c>
      <c r="D1264" t="s">
        <v>5696</v>
      </c>
      <c r="E1264" t="s">
        <v>5255</v>
      </c>
      <c r="G1264">
        <v>0</v>
      </c>
      <c r="H1264">
        <v>0</v>
      </c>
      <c r="I1264" t="s">
        <v>126</v>
      </c>
      <c r="J1264">
        <v>1</v>
      </c>
      <c r="K1264">
        <v>1865</v>
      </c>
      <c r="L1264" t="s">
        <v>35</v>
      </c>
      <c r="M1264" t="s">
        <v>35</v>
      </c>
      <c r="N1264" t="s">
        <v>35</v>
      </c>
      <c r="P1264">
        <v>0</v>
      </c>
      <c r="Q1264">
        <v>0</v>
      </c>
      <c r="S1264">
        <v>0</v>
      </c>
      <c r="T1264">
        <v>0</v>
      </c>
      <c r="U1264" t="s">
        <v>83</v>
      </c>
      <c r="V1264" t="s">
        <v>43</v>
      </c>
      <c r="Y1264" t="s">
        <v>5697</v>
      </c>
      <c r="Z1264" t="s">
        <v>5698</v>
      </c>
      <c r="AB1264" t="s">
        <v>5699</v>
      </c>
      <c r="AC1264">
        <v>-73.799299000000005</v>
      </c>
      <c r="AD1264">
        <v>40.701169</v>
      </c>
    </row>
    <row r="1265" spans="1:30" x14ac:dyDescent="0.3">
      <c r="A1265" t="s">
        <v>5700</v>
      </c>
      <c r="B1265" t="s">
        <v>4740</v>
      </c>
      <c r="C1265" t="s">
        <v>192</v>
      </c>
      <c r="D1265" t="s">
        <v>3108</v>
      </c>
      <c r="E1265" t="s">
        <v>5255</v>
      </c>
      <c r="G1265">
        <v>0</v>
      </c>
      <c r="H1265">
        <v>0</v>
      </c>
      <c r="I1265" t="s">
        <v>81</v>
      </c>
      <c r="J1265">
        <v>16</v>
      </c>
      <c r="K1265">
        <v>1841</v>
      </c>
      <c r="L1265" t="s">
        <v>35</v>
      </c>
      <c r="M1265" t="s">
        <v>35</v>
      </c>
      <c r="N1265" t="s">
        <v>35</v>
      </c>
      <c r="P1265">
        <v>0</v>
      </c>
      <c r="Q1265">
        <v>0</v>
      </c>
      <c r="S1265">
        <v>0</v>
      </c>
      <c r="T1265">
        <v>0</v>
      </c>
      <c r="U1265" t="s">
        <v>110</v>
      </c>
      <c r="V1265" t="s">
        <v>43</v>
      </c>
      <c r="W1265" t="s">
        <v>93</v>
      </c>
      <c r="X1265" t="s">
        <v>5701</v>
      </c>
      <c r="Y1265" t="s">
        <v>5702</v>
      </c>
      <c r="Z1265" t="s">
        <v>5703</v>
      </c>
      <c r="AB1265" t="s">
        <v>5704</v>
      </c>
      <c r="AC1265">
        <v>-73.799294000000003</v>
      </c>
      <c r="AD1265">
        <v>40.701160000000002</v>
      </c>
    </row>
    <row r="1266" spans="1:30" x14ac:dyDescent="0.3">
      <c r="A1266" t="s">
        <v>5705</v>
      </c>
      <c r="B1266" t="s">
        <v>4740</v>
      </c>
      <c r="C1266" t="s">
        <v>61</v>
      </c>
      <c r="D1266" t="s">
        <v>202</v>
      </c>
      <c r="E1266" t="s">
        <v>4598</v>
      </c>
      <c r="F1266" t="s">
        <v>105</v>
      </c>
      <c r="G1266">
        <v>9</v>
      </c>
      <c r="H1266">
        <v>1839</v>
      </c>
      <c r="I1266" t="s">
        <v>105</v>
      </c>
      <c r="J1266">
        <v>22</v>
      </c>
      <c r="K1266">
        <v>1919</v>
      </c>
      <c r="L1266" t="s">
        <v>35</v>
      </c>
      <c r="M1266" t="s">
        <v>35</v>
      </c>
      <c r="N1266" t="s">
        <v>35</v>
      </c>
      <c r="P1266">
        <v>0</v>
      </c>
      <c r="Q1266">
        <v>0</v>
      </c>
      <c r="S1266">
        <v>0</v>
      </c>
      <c r="T1266">
        <v>0</v>
      </c>
      <c r="U1266" t="s">
        <v>51</v>
      </c>
      <c r="V1266" t="s">
        <v>43</v>
      </c>
      <c r="W1266" t="s">
        <v>68</v>
      </c>
      <c r="X1266" t="s">
        <v>5706</v>
      </c>
      <c r="Y1266" t="s">
        <v>35</v>
      </c>
      <c r="Z1266" t="s">
        <v>5707</v>
      </c>
      <c r="AB1266" t="s">
        <v>5708</v>
      </c>
      <c r="AC1266">
        <v>-73.799332000000007</v>
      </c>
      <c r="AD1266">
        <v>40.701205000000002</v>
      </c>
    </row>
    <row r="1267" spans="1:30" x14ac:dyDescent="0.3">
      <c r="A1267" t="s">
        <v>5709</v>
      </c>
      <c r="B1267" t="s">
        <v>4740</v>
      </c>
      <c r="C1267" t="s">
        <v>141</v>
      </c>
      <c r="D1267" t="s">
        <v>202</v>
      </c>
      <c r="E1267" t="s">
        <v>4598</v>
      </c>
      <c r="G1267">
        <v>0</v>
      </c>
      <c r="H1267">
        <v>1839</v>
      </c>
      <c r="J1267">
        <v>0</v>
      </c>
      <c r="K1267">
        <v>1924</v>
      </c>
      <c r="L1267" t="s">
        <v>35</v>
      </c>
      <c r="M1267" t="s">
        <v>35</v>
      </c>
      <c r="N1267" t="s">
        <v>35</v>
      </c>
      <c r="P1267">
        <v>0</v>
      </c>
      <c r="Q1267">
        <v>0</v>
      </c>
      <c r="S1267">
        <v>0</v>
      </c>
      <c r="T1267">
        <v>0</v>
      </c>
      <c r="U1267" t="s">
        <v>51</v>
      </c>
      <c r="V1267" t="s">
        <v>43</v>
      </c>
      <c r="W1267" t="s">
        <v>68</v>
      </c>
      <c r="X1267" t="s">
        <v>5710</v>
      </c>
      <c r="Y1267" t="s">
        <v>35</v>
      </c>
      <c r="Z1267" t="s">
        <v>5711</v>
      </c>
      <c r="AB1267" t="s">
        <v>5712</v>
      </c>
      <c r="AC1267">
        <v>-73.799339000000003</v>
      </c>
      <c r="AD1267">
        <v>40.701171000000002</v>
      </c>
    </row>
    <row r="1268" spans="1:30" x14ac:dyDescent="0.3">
      <c r="A1268" t="s">
        <v>5713</v>
      </c>
      <c r="B1268" t="s">
        <v>4740</v>
      </c>
      <c r="C1268" t="s">
        <v>80</v>
      </c>
      <c r="D1268" t="s">
        <v>5714</v>
      </c>
      <c r="E1268" t="s">
        <v>4598</v>
      </c>
      <c r="G1268">
        <v>0</v>
      </c>
      <c r="H1268">
        <v>1841</v>
      </c>
      <c r="J1268">
        <v>0</v>
      </c>
      <c r="K1268">
        <v>1920</v>
      </c>
      <c r="L1268" t="s">
        <v>35</v>
      </c>
      <c r="M1268" t="s">
        <v>35</v>
      </c>
      <c r="N1268" t="s">
        <v>35</v>
      </c>
      <c r="P1268">
        <v>0</v>
      </c>
      <c r="Q1268">
        <v>0</v>
      </c>
      <c r="S1268">
        <v>0</v>
      </c>
      <c r="T1268">
        <v>0</v>
      </c>
      <c r="U1268" t="s">
        <v>51</v>
      </c>
      <c r="V1268" t="s">
        <v>43</v>
      </c>
      <c r="W1268" t="s">
        <v>68</v>
      </c>
      <c r="X1268" t="s">
        <v>5715</v>
      </c>
      <c r="Y1268" t="s">
        <v>35</v>
      </c>
      <c r="Z1268" t="s">
        <v>5716</v>
      </c>
      <c r="AB1268" t="s">
        <v>5717</v>
      </c>
      <c r="AC1268">
        <v>-73.799334000000002</v>
      </c>
      <c r="AD1268">
        <v>40.701160999999999</v>
      </c>
    </row>
    <row r="1269" spans="1:30" x14ac:dyDescent="0.3">
      <c r="A1269" t="s">
        <v>5718</v>
      </c>
      <c r="B1269" t="s">
        <v>4740</v>
      </c>
      <c r="C1269" t="s">
        <v>2706</v>
      </c>
      <c r="D1269" t="s">
        <v>3371</v>
      </c>
      <c r="E1269" t="s">
        <v>4598</v>
      </c>
      <c r="G1269">
        <v>0</v>
      </c>
      <c r="H1269">
        <v>0</v>
      </c>
      <c r="I1269" t="s">
        <v>127</v>
      </c>
      <c r="J1269">
        <v>0</v>
      </c>
      <c r="K1269">
        <v>1874</v>
      </c>
      <c r="L1269" t="s">
        <v>35</v>
      </c>
      <c r="M1269" t="s">
        <v>35</v>
      </c>
      <c r="N1269" t="s">
        <v>35</v>
      </c>
      <c r="P1269">
        <v>0</v>
      </c>
      <c r="Q1269">
        <v>0</v>
      </c>
      <c r="S1269">
        <v>0</v>
      </c>
      <c r="T1269">
        <v>0</v>
      </c>
      <c r="U1269" t="s">
        <v>51</v>
      </c>
      <c r="V1269" t="s">
        <v>43</v>
      </c>
      <c r="W1269" t="s">
        <v>93</v>
      </c>
      <c r="X1269" t="s">
        <v>5719</v>
      </c>
      <c r="Y1269" t="s">
        <v>5720</v>
      </c>
      <c r="Z1269" t="s">
        <v>5721</v>
      </c>
      <c r="AB1269" t="s">
        <v>5722</v>
      </c>
      <c r="AC1269">
        <v>-73.799317000000002</v>
      </c>
      <c r="AD1269">
        <v>40.701158999999997</v>
      </c>
    </row>
    <row r="1270" spans="1:30" x14ac:dyDescent="0.3">
      <c r="A1270" t="s">
        <v>5723</v>
      </c>
      <c r="B1270" t="s">
        <v>4740</v>
      </c>
      <c r="G1270">
        <v>0</v>
      </c>
      <c r="H1270">
        <v>0</v>
      </c>
      <c r="J1270">
        <v>0</v>
      </c>
      <c r="K1270">
        <v>0</v>
      </c>
      <c r="L1270" t="s">
        <v>35</v>
      </c>
      <c r="M1270" t="s">
        <v>35</v>
      </c>
      <c r="N1270" t="s">
        <v>35</v>
      </c>
      <c r="P1270">
        <v>0</v>
      </c>
      <c r="Q1270">
        <v>0</v>
      </c>
      <c r="S1270">
        <v>0</v>
      </c>
      <c r="T1270">
        <v>0</v>
      </c>
      <c r="U1270" t="s">
        <v>51</v>
      </c>
      <c r="V1270" t="s">
        <v>43</v>
      </c>
      <c r="W1270" t="s">
        <v>46</v>
      </c>
      <c r="Y1270" t="s">
        <v>115</v>
      </c>
      <c r="Z1270" t="s">
        <v>5724</v>
      </c>
      <c r="AB1270" t="s">
        <v>5725</v>
      </c>
      <c r="AC1270">
        <v>-73.799308999999994</v>
      </c>
      <c r="AD1270">
        <v>40.701154000000002</v>
      </c>
    </row>
    <row r="1271" spans="1:30" x14ac:dyDescent="0.3">
      <c r="A1271" t="s">
        <v>5726</v>
      </c>
      <c r="B1271" t="s">
        <v>4740</v>
      </c>
      <c r="C1271" t="s">
        <v>2706</v>
      </c>
      <c r="E1271" t="s">
        <v>4598</v>
      </c>
      <c r="G1271">
        <v>0</v>
      </c>
      <c r="H1271">
        <v>0</v>
      </c>
      <c r="I1271" t="s">
        <v>82</v>
      </c>
      <c r="J1271">
        <v>12</v>
      </c>
      <c r="K1271">
        <v>1832</v>
      </c>
      <c r="L1271" t="s">
        <v>35</v>
      </c>
      <c r="M1271" t="s">
        <v>35</v>
      </c>
      <c r="N1271" t="s">
        <v>35</v>
      </c>
      <c r="P1271">
        <v>0</v>
      </c>
      <c r="Q1271">
        <v>0</v>
      </c>
      <c r="S1271">
        <v>0</v>
      </c>
      <c r="T1271">
        <v>0</v>
      </c>
      <c r="U1271" t="s">
        <v>110</v>
      </c>
      <c r="V1271" t="s">
        <v>43</v>
      </c>
      <c r="W1271" t="s">
        <v>68</v>
      </c>
      <c r="X1271" t="s">
        <v>5727</v>
      </c>
      <c r="Y1271" t="s">
        <v>35</v>
      </c>
      <c r="Z1271" t="s">
        <v>5728</v>
      </c>
      <c r="AB1271" t="s">
        <v>5729</v>
      </c>
      <c r="AC1271">
        <v>-73.799328000000003</v>
      </c>
      <c r="AD1271">
        <v>40.701149000000001</v>
      </c>
    </row>
    <row r="1272" spans="1:30" x14ac:dyDescent="0.3">
      <c r="A1272" t="s">
        <v>5730</v>
      </c>
      <c r="B1272" t="s">
        <v>4740</v>
      </c>
      <c r="C1272" t="s">
        <v>2706</v>
      </c>
      <c r="E1272" t="s">
        <v>4598</v>
      </c>
      <c r="F1272" t="s">
        <v>145</v>
      </c>
      <c r="G1272">
        <v>1</v>
      </c>
      <c r="H1272">
        <v>1798</v>
      </c>
      <c r="I1272" t="s">
        <v>170</v>
      </c>
      <c r="J1272">
        <v>10</v>
      </c>
      <c r="K1272">
        <v>1879</v>
      </c>
      <c r="L1272" t="s">
        <v>35</v>
      </c>
      <c r="M1272" t="s">
        <v>35</v>
      </c>
      <c r="N1272" t="s">
        <v>35</v>
      </c>
      <c r="P1272">
        <v>0</v>
      </c>
      <c r="Q1272">
        <v>0</v>
      </c>
      <c r="S1272">
        <v>0</v>
      </c>
      <c r="T1272">
        <v>0</v>
      </c>
      <c r="U1272" t="s">
        <v>51</v>
      </c>
      <c r="V1272" t="s">
        <v>43</v>
      </c>
      <c r="W1272" t="s">
        <v>68</v>
      </c>
      <c r="X1272" t="s">
        <v>5731</v>
      </c>
      <c r="Y1272" t="s">
        <v>35</v>
      </c>
      <c r="Z1272" t="s">
        <v>5732</v>
      </c>
      <c r="AB1272" t="s">
        <v>5733</v>
      </c>
      <c r="AC1272">
        <v>-73.799389000000005</v>
      </c>
      <c r="AD1272">
        <v>40.701188999999999</v>
      </c>
    </row>
    <row r="1273" spans="1:30" x14ac:dyDescent="0.3">
      <c r="A1273" t="s">
        <v>5734</v>
      </c>
      <c r="B1273" t="s">
        <v>4740</v>
      </c>
      <c r="C1273" t="s">
        <v>225</v>
      </c>
      <c r="D1273" t="s">
        <v>5735</v>
      </c>
      <c r="E1273" t="s">
        <v>4598</v>
      </c>
      <c r="F1273" t="s">
        <v>144</v>
      </c>
      <c r="G1273">
        <v>1</v>
      </c>
      <c r="H1273">
        <v>1802</v>
      </c>
      <c r="I1273" t="s">
        <v>81</v>
      </c>
      <c r="J1273">
        <v>8</v>
      </c>
      <c r="K1273">
        <v>1886</v>
      </c>
      <c r="L1273" t="s">
        <v>35</v>
      </c>
      <c r="M1273" t="s">
        <v>35</v>
      </c>
      <c r="N1273" t="s">
        <v>35</v>
      </c>
      <c r="P1273">
        <v>0</v>
      </c>
      <c r="Q1273">
        <v>0</v>
      </c>
      <c r="S1273">
        <v>0</v>
      </c>
      <c r="T1273">
        <v>0</v>
      </c>
      <c r="U1273" t="s">
        <v>51</v>
      </c>
      <c r="V1273" t="s">
        <v>43</v>
      </c>
      <c r="W1273" t="s">
        <v>93</v>
      </c>
      <c r="X1273" t="s">
        <v>5736</v>
      </c>
      <c r="Y1273" t="s">
        <v>3536</v>
      </c>
      <c r="Z1273" t="s">
        <v>5737</v>
      </c>
      <c r="AB1273" t="s">
        <v>5738</v>
      </c>
      <c r="AC1273">
        <v>-73.799381999999994</v>
      </c>
      <c r="AD1273">
        <v>40.701183</v>
      </c>
    </row>
    <row r="1274" spans="1:30" x14ac:dyDescent="0.3">
      <c r="A1274" t="s">
        <v>5739</v>
      </c>
      <c r="B1274" t="s">
        <v>4740</v>
      </c>
      <c r="C1274" t="s">
        <v>90</v>
      </c>
      <c r="D1274" t="s">
        <v>2247</v>
      </c>
      <c r="E1274" t="s">
        <v>4598</v>
      </c>
      <c r="F1274" t="s">
        <v>105</v>
      </c>
      <c r="G1274">
        <v>27</v>
      </c>
      <c r="H1274">
        <v>1831</v>
      </c>
      <c r="I1274" t="s">
        <v>144</v>
      </c>
      <c r="J1274">
        <v>1</v>
      </c>
      <c r="K1274">
        <v>1904</v>
      </c>
      <c r="L1274" t="s">
        <v>35</v>
      </c>
      <c r="M1274" t="s">
        <v>35</v>
      </c>
      <c r="N1274" t="s">
        <v>35</v>
      </c>
      <c r="P1274">
        <v>0</v>
      </c>
      <c r="Q1274">
        <v>0</v>
      </c>
      <c r="S1274">
        <v>0</v>
      </c>
      <c r="T1274">
        <v>0</v>
      </c>
      <c r="U1274" t="s">
        <v>51</v>
      </c>
      <c r="V1274" t="s">
        <v>43</v>
      </c>
      <c r="W1274" t="s">
        <v>68</v>
      </c>
      <c r="X1274" t="s">
        <v>5740</v>
      </c>
      <c r="Y1274" t="s">
        <v>35</v>
      </c>
      <c r="Z1274" t="s">
        <v>5741</v>
      </c>
      <c r="AB1274" t="s">
        <v>5742</v>
      </c>
      <c r="AC1274">
        <v>-73.799372000000005</v>
      </c>
      <c r="AD1274">
        <v>40.701175999999997</v>
      </c>
    </row>
    <row r="1275" spans="1:30" x14ac:dyDescent="0.3">
      <c r="A1275" t="s">
        <v>5743</v>
      </c>
      <c r="B1275" t="s">
        <v>4740</v>
      </c>
      <c r="C1275" t="s">
        <v>297</v>
      </c>
      <c r="D1275" t="s">
        <v>844</v>
      </c>
      <c r="E1275" t="s">
        <v>4598</v>
      </c>
      <c r="F1275" t="s">
        <v>151</v>
      </c>
      <c r="G1275">
        <v>10</v>
      </c>
      <c r="H1275">
        <v>1837</v>
      </c>
      <c r="I1275" t="s">
        <v>81</v>
      </c>
      <c r="J1275">
        <v>24</v>
      </c>
      <c r="K1275">
        <v>1887</v>
      </c>
      <c r="L1275" t="s">
        <v>35</v>
      </c>
      <c r="M1275" t="s">
        <v>35</v>
      </c>
      <c r="N1275" t="s">
        <v>35</v>
      </c>
      <c r="P1275">
        <v>0</v>
      </c>
      <c r="Q1275">
        <v>0</v>
      </c>
      <c r="S1275">
        <v>0</v>
      </c>
      <c r="T1275">
        <v>0</v>
      </c>
      <c r="U1275" t="s">
        <v>51</v>
      </c>
      <c r="V1275" t="s">
        <v>43</v>
      </c>
      <c r="W1275" t="s">
        <v>93</v>
      </c>
      <c r="X1275" t="s">
        <v>5744</v>
      </c>
      <c r="Y1275" t="s">
        <v>3536</v>
      </c>
      <c r="Z1275" t="s">
        <v>5745</v>
      </c>
      <c r="AB1275" t="s">
        <v>5746</v>
      </c>
      <c r="AC1275">
        <v>-73.799369999999996</v>
      </c>
      <c r="AD1275">
        <v>40.701166999999998</v>
      </c>
    </row>
    <row r="1276" spans="1:30" x14ac:dyDescent="0.3">
      <c r="A1276" t="s">
        <v>5747</v>
      </c>
      <c r="B1276" t="s">
        <v>4740</v>
      </c>
      <c r="C1276" t="s">
        <v>80</v>
      </c>
      <c r="D1276" t="s">
        <v>163</v>
      </c>
      <c r="E1276" t="s">
        <v>4598</v>
      </c>
      <c r="F1276" t="s">
        <v>105</v>
      </c>
      <c r="G1276">
        <v>9</v>
      </c>
      <c r="H1276">
        <v>1842</v>
      </c>
      <c r="I1276" t="s">
        <v>82</v>
      </c>
      <c r="J1276">
        <v>5</v>
      </c>
      <c r="K1276">
        <v>1909</v>
      </c>
      <c r="L1276" t="s">
        <v>35</v>
      </c>
      <c r="M1276" t="s">
        <v>35</v>
      </c>
      <c r="N1276" t="s">
        <v>35</v>
      </c>
      <c r="P1276">
        <v>0</v>
      </c>
      <c r="Q1276">
        <v>0</v>
      </c>
      <c r="S1276">
        <v>0</v>
      </c>
      <c r="T1276">
        <v>0</v>
      </c>
      <c r="U1276" t="s">
        <v>51</v>
      </c>
      <c r="V1276" t="s">
        <v>43</v>
      </c>
      <c r="W1276" t="s">
        <v>68</v>
      </c>
      <c r="X1276" t="s">
        <v>5748</v>
      </c>
      <c r="Y1276" t="s">
        <v>35</v>
      </c>
      <c r="Z1276" t="s">
        <v>5749</v>
      </c>
      <c r="AB1276" t="s">
        <v>5750</v>
      </c>
      <c r="AC1276">
        <v>-73.799366000000006</v>
      </c>
      <c r="AD1276">
        <v>40.701160000000002</v>
      </c>
    </row>
    <row r="1277" spans="1:30" x14ac:dyDescent="0.3">
      <c r="A1277" t="s">
        <v>5751</v>
      </c>
      <c r="B1277" t="s">
        <v>4740</v>
      </c>
      <c r="C1277" t="s">
        <v>1397</v>
      </c>
      <c r="D1277" t="s">
        <v>314</v>
      </c>
      <c r="E1277" t="s">
        <v>4598</v>
      </c>
      <c r="G1277">
        <v>0</v>
      </c>
      <c r="H1277">
        <v>0</v>
      </c>
      <c r="I1277" t="s">
        <v>79</v>
      </c>
      <c r="J1277">
        <v>19</v>
      </c>
      <c r="K1277">
        <v>1861</v>
      </c>
      <c r="L1277" t="s">
        <v>35</v>
      </c>
      <c r="M1277" t="s">
        <v>35</v>
      </c>
      <c r="N1277" t="s">
        <v>35</v>
      </c>
      <c r="P1277">
        <v>0</v>
      </c>
      <c r="Q1277">
        <v>0</v>
      </c>
      <c r="S1277">
        <v>0</v>
      </c>
      <c r="T1277">
        <v>0</v>
      </c>
      <c r="U1277" t="s">
        <v>51</v>
      </c>
      <c r="V1277" t="s">
        <v>43</v>
      </c>
      <c r="W1277" t="s">
        <v>93</v>
      </c>
      <c r="X1277" t="s">
        <v>5752</v>
      </c>
      <c r="Y1277" t="s">
        <v>35</v>
      </c>
      <c r="Z1277" t="s">
        <v>5753</v>
      </c>
      <c r="AB1277" t="s">
        <v>5754</v>
      </c>
      <c r="AC1277">
        <v>-73.799357999999998</v>
      </c>
      <c r="AD1277">
        <v>40.701154000000002</v>
      </c>
    </row>
    <row r="1278" spans="1:30" x14ac:dyDescent="0.3">
      <c r="A1278" t="s">
        <v>5755</v>
      </c>
      <c r="B1278" t="s">
        <v>4740</v>
      </c>
      <c r="C1278" t="s">
        <v>135</v>
      </c>
      <c r="E1278" t="s">
        <v>4598</v>
      </c>
      <c r="G1278">
        <v>0</v>
      </c>
      <c r="H1278">
        <v>0</v>
      </c>
      <c r="I1278" t="s">
        <v>105</v>
      </c>
      <c r="J1278">
        <v>28</v>
      </c>
      <c r="K1278">
        <v>1852</v>
      </c>
      <c r="L1278" t="s">
        <v>35</v>
      </c>
      <c r="M1278" t="s">
        <v>35</v>
      </c>
      <c r="N1278" t="s">
        <v>35</v>
      </c>
      <c r="P1278">
        <v>0</v>
      </c>
      <c r="Q1278">
        <v>0</v>
      </c>
      <c r="S1278">
        <v>0</v>
      </c>
      <c r="T1278">
        <v>0</v>
      </c>
      <c r="U1278" t="s">
        <v>51</v>
      </c>
      <c r="V1278" t="s">
        <v>43</v>
      </c>
      <c r="W1278" t="s">
        <v>93</v>
      </c>
      <c r="X1278" t="s">
        <v>5756</v>
      </c>
      <c r="Y1278" t="s">
        <v>3536</v>
      </c>
      <c r="Z1278" t="s">
        <v>5757</v>
      </c>
      <c r="AB1278" t="s">
        <v>5758</v>
      </c>
      <c r="AC1278">
        <v>-73.799351999999999</v>
      </c>
      <c r="AD1278">
        <v>40.701146000000001</v>
      </c>
    </row>
    <row r="1279" spans="1:30" x14ac:dyDescent="0.3">
      <c r="A1279" t="s">
        <v>5759</v>
      </c>
      <c r="B1279" t="s">
        <v>4740</v>
      </c>
      <c r="C1279" t="s">
        <v>404</v>
      </c>
      <c r="D1279" t="s">
        <v>280</v>
      </c>
      <c r="E1279" t="s">
        <v>5181</v>
      </c>
      <c r="F1279" t="s">
        <v>144</v>
      </c>
      <c r="G1279">
        <v>9</v>
      </c>
      <c r="H1279">
        <v>1819</v>
      </c>
      <c r="I1279" t="s">
        <v>105</v>
      </c>
      <c r="J1279">
        <v>28</v>
      </c>
      <c r="K1279">
        <v>1879</v>
      </c>
      <c r="L1279" t="s">
        <v>35</v>
      </c>
      <c r="M1279" t="s">
        <v>35</v>
      </c>
      <c r="N1279" t="s">
        <v>35</v>
      </c>
      <c r="P1279">
        <v>0</v>
      </c>
      <c r="Q1279">
        <v>0</v>
      </c>
      <c r="S1279">
        <v>0</v>
      </c>
      <c r="T1279">
        <v>0</v>
      </c>
      <c r="U1279" t="s">
        <v>146</v>
      </c>
      <c r="V1279" t="s">
        <v>43</v>
      </c>
      <c r="W1279" t="s">
        <v>68</v>
      </c>
      <c r="X1279" t="s">
        <v>404</v>
      </c>
      <c r="Y1279" t="s">
        <v>35</v>
      </c>
      <c r="Z1279" t="s">
        <v>5760</v>
      </c>
      <c r="AB1279" t="s">
        <v>5761</v>
      </c>
      <c r="AC1279">
        <v>-73.799396000000002</v>
      </c>
      <c r="AD1279">
        <v>40.701186999999997</v>
      </c>
    </row>
    <row r="1280" spans="1:30" x14ac:dyDescent="0.3">
      <c r="A1280" t="s">
        <v>5762</v>
      </c>
      <c r="B1280" t="s">
        <v>4740</v>
      </c>
      <c r="C1280" t="s">
        <v>141</v>
      </c>
      <c r="D1280" t="s">
        <v>2247</v>
      </c>
      <c r="E1280" t="s">
        <v>5181</v>
      </c>
      <c r="F1280" t="s">
        <v>105</v>
      </c>
      <c r="G1280">
        <v>20</v>
      </c>
      <c r="H1280">
        <v>1809</v>
      </c>
      <c r="I1280" t="s">
        <v>176</v>
      </c>
      <c r="J1280">
        <v>10</v>
      </c>
      <c r="K1280">
        <v>1871</v>
      </c>
      <c r="L1280" t="s">
        <v>35</v>
      </c>
      <c r="M1280" t="s">
        <v>35</v>
      </c>
      <c r="N1280" t="s">
        <v>35</v>
      </c>
      <c r="P1280">
        <v>0</v>
      </c>
      <c r="Q1280">
        <v>0</v>
      </c>
      <c r="S1280">
        <v>0</v>
      </c>
      <c r="T1280">
        <v>0</v>
      </c>
      <c r="U1280" t="s">
        <v>146</v>
      </c>
      <c r="V1280" t="s">
        <v>43</v>
      </c>
      <c r="W1280" t="s">
        <v>68</v>
      </c>
      <c r="X1280" t="s">
        <v>5763</v>
      </c>
      <c r="Y1280" t="s">
        <v>35</v>
      </c>
      <c r="Z1280" t="s">
        <v>5764</v>
      </c>
      <c r="AB1280" t="s">
        <v>5765</v>
      </c>
      <c r="AC1280">
        <v>-73.799390000000002</v>
      </c>
      <c r="AD1280">
        <v>40.701174000000002</v>
      </c>
    </row>
    <row r="1281" spans="1:30" x14ac:dyDescent="0.3">
      <c r="A1281" t="s">
        <v>5766</v>
      </c>
      <c r="B1281" t="s">
        <v>4740</v>
      </c>
      <c r="C1281" t="s">
        <v>404</v>
      </c>
      <c r="E1281" t="s">
        <v>5181</v>
      </c>
      <c r="F1281" t="s">
        <v>170</v>
      </c>
      <c r="G1281">
        <v>27</v>
      </c>
      <c r="H1281">
        <v>1785</v>
      </c>
      <c r="I1281" t="s">
        <v>176</v>
      </c>
      <c r="J1281">
        <v>26</v>
      </c>
      <c r="K1281">
        <v>1862</v>
      </c>
      <c r="L1281" t="s">
        <v>35</v>
      </c>
      <c r="M1281" t="s">
        <v>35</v>
      </c>
      <c r="N1281" t="s">
        <v>35</v>
      </c>
      <c r="P1281">
        <v>0</v>
      </c>
      <c r="Q1281">
        <v>0</v>
      </c>
      <c r="S1281">
        <v>0</v>
      </c>
      <c r="T1281">
        <v>0</v>
      </c>
      <c r="U1281" t="s">
        <v>146</v>
      </c>
      <c r="V1281" t="s">
        <v>43</v>
      </c>
      <c r="W1281" t="s">
        <v>68</v>
      </c>
      <c r="X1281" t="s">
        <v>5767</v>
      </c>
      <c r="Y1281" t="s">
        <v>35</v>
      </c>
      <c r="Z1281" t="s">
        <v>5768</v>
      </c>
      <c r="AB1281" t="s">
        <v>5769</v>
      </c>
      <c r="AC1281">
        <v>-73.799389000000005</v>
      </c>
      <c r="AD1281">
        <v>40.701166000000001</v>
      </c>
    </row>
    <row r="1282" spans="1:30" x14ac:dyDescent="0.3">
      <c r="A1282" t="s">
        <v>5770</v>
      </c>
      <c r="B1282" t="s">
        <v>4740</v>
      </c>
      <c r="C1282" t="s">
        <v>80</v>
      </c>
      <c r="D1282" t="s">
        <v>2686</v>
      </c>
      <c r="E1282" t="s">
        <v>5181</v>
      </c>
      <c r="F1282" t="s">
        <v>81</v>
      </c>
      <c r="G1282">
        <v>27</v>
      </c>
      <c r="H1282">
        <v>1789</v>
      </c>
      <c r="I1282" t="s">
        <v>79</v>
      </c>
      <c r="J1282">
        <v>2</v>
      </c>
      <c r="K1282">
        <v>1857</v>
      </c>
      <c r="L1282" t="s">
        <v>35</v>
      </c>
      <c r="M1282" t="s">
        <v>35</v>
      </c>
      <c r="N1282" t="s">
        <v>35</v>
      </c>
      <c r="P1282">
        <v>0</v>
      </c>
      <c r="Q1282">
        <v>0</v>
      </c>
      <c r="S1282">
        <v>0</v>
      </c>
      <c r="T1282">
        <v>0</v>
      </c>
      <c r="U1282" t="s">
        <v>146</v>
      </c>
      <c r="V1282" t="s">
        <v>43</v>
      </c>
      <c r="W1282" t="s">
        <v>68</v>
      </c>
      <c r="X1282" t="s">
        <v>5771</v>
      </c>
      <c r="Y1282" t="s">
        <v>35</v>
      </c>
      <c r="Z1282" t="s">
        <v>5772</v>
      </c>
      <c r="AB1282" t="s">
        <v>5773</v>
      </c>
      <c r="AC1282">
        <v>-73.799379999999999</v>
      </c>
      <c r="AD1282">
        <v>40.701158999999997</v>
      </c>
    </row>
    <row r="1283" spans="1:30" x14ac:dyDescent="0.3">
      <c r="A1283" t="s">
        <v>5774</v>
      </c>
      <c r="B1283" t="s">
        <v>4740</v>
      </c>
      <c r="C1283" t="s">
        <v>168</v>
      </c>
      <c r="D1283" t="s">
        <v>844</v>
      </c>
      <c r="E1283" t="s">
        <v>5181</v>
      </c>
      <c r="F1283" t="s">
        <v>79</v>
      </c>
      <c r="G1283">
        <v>15</v>
      </c>
      <c r="H1283">
        <v>1814</v>
      </c>
      <c r="I1283" t="s">
        <v>145</v>
      </c>
      <c r="J1283">
        <v>8</v>
      </c>
      <c r="K1283">
        <v>1889</v>
      </c>
      <c r="L1283" t="s">
        <v>35</v>
      </c>
      <c r="M1283" t="s">
        <v>35</v>
      </c>
      <c r="N1283" t="s">
        <v>35</v>
      </c>
      <c r="P1283">
        <v>0</v>
      </c>
      <c r="Q1283">
        <v>0</v>
      </c>
      <c r="S1283">
        <v>0</v>
      </c>
      <c r="T1283">
        <v>0</v>
      </c>
      <c r="U1283" t="s">
        <v>146</v>
      </c>
      <c r="V1283" t="s">
        <v>43</v>
      </c>
      <c r="W1283" t="s">
        <v>68</v>
      </c>
      <c r="X1283" t="s">
        <v>168</v>
      </c>
      <c r="Y1283" t="s">
        <v>35</v>
      </c>
      <c r="Z1283" t="s">
        <v>5775</v>
      </c>
      <c r="AB1283" t="s">
        <v>5776</v>
      </c>
      <c r="AC1283">
        <v>-73.799379999999999</v>
      </c>
      <c r="AD1283">
        <v>40.701149000000001</v>
      </c>
    </row>
    <row r="1284" spans="1:30" x14ac:dyDescent="0.3">
      <c r="A1284" t="s">
        <v>5777</v>
      </c>
      <c r="B1284" t="s">
        <v>4740</v>
      </c>
      <c r="E1284" t="s">
        <v>5181</v>
      </c>
      <c r="G1284">
        <v>0</v>
      </c>
      <c r="H1284">
        <v>0</v>
      </c>
      <c r="J1284">
        <v>0</v>
      </c>
      <c r="K1284">
        <v>0</v>
      </c>
      <c r="L1284" t="s">
        <v>35</v>
      </c>
      <c r="M1284" t="s">
        <v>35</v>
      </c>
      <c r="N1284" t="s">
        <v>35</v>
      </c>
      <c r="P1284">
        <v>0</v>
      </c>
      <c r="Q1284">
        <v>0</v>
      </c>
      <c r="S1284">
        <v>0</v>
      </c>
      <c r="T1284">
        <v>0</v>
      </c>
      <c r="U1284" t="s">
        <v>67</v>
      </c>
      <c r="V1284" t="s">
        <v>37</v>
      </c>
      <c r="W1284" t="s">
        <v>68</v>
      </c>
      <c r="X1284" t="s">
        <v>5778</v>
      </c>
      <c r="Y1284" t="s">
        <v>5779</v>
      </c>
      <c r="Z1284" t="s">
        <v>5780</v>
      </c>
      <c r="AB1284" t="s">
        <v>5781</v>
      </c>
      <c r="AC1284">
        <v>-73.799411000000006</v>
      </c>
      <c r="AD1284">
        <v>40.701163000000001</v>
      </c>
    </row>
    <row r="1285" spans="1:30" x14ac:dyDescent="0.3">
      <c r="A1285" t="s">
        <v>5782</v>
      </c>
      <c r="B1285" t="s">
        <v>4740</v>
      </c>
      <c r="C1285" t="s">
        <v>297</v>
      </c>
      <c r="E1285" t="s">
        <v>5783</v>
      </c>
      <c r="F1285" t="s">
        <v>170</v>
      </c>
      <c r="G1285">
        <v>19</v>
      </c>
      <c r="H1285">
        <v>1905</v>
      </c>
      <c r="J1285">
        <v>0</v>
      </c>
      <c r="K1285">
        <v>0</v>
      </c>
      <c r="L1285" t="s">
        <v>35</v>
      </c>
      <c r="M1285" t="s">
        <v>35</v>
      </c>
      <c r="N1285" t="s">
        <v>35</v>
      </c>
      <c r="P1285">
        <v>0</v>
      </c>
      <c r="Q1285">
        <v>0</v>
      </c>
      <c r="S1285">
        <v>0</v>
      </c>
      <c r="T1285">
        <v>0</v>
      </c>
      <c r="U1285" t="s">
        <v>51</v>
      </c>
      <c r="V1285" t="s">
        <v>43</v>
      </c>
      <c r="Y1285" t="s">
        <v>5784</v>
      </c>
      <c r="Z1285" t="s">
        <v>5785</v>
      </c>
      <c r="AB1285" t="s">
        <v>5786</v>
      </c>
      <c r="AC1285">
        <v>-73.799420999999995</v>
      </c>
      <c r="AD1285">
        <v>40.701138999999998</v>
      </c>
    </row>
    <row r="1286" spans="1:30" x14ac:dyDescent="0.3">
      <c r="A1286" t="s">
        <v>5787</v>
      </c>
      <c r="B1286" t="s">
        <v>4740</v>
      </c>
      <c r="C1286" t="s">
        <v>1446</v>
      </c>
      <c r="D1286" t="s">
        <v>279</v>
      </c>
      <c r="E1286" t="s">
        <v>5783</v>
      </c>
      <c r="G1286">
        <v>0</v>
      </c>
      <c r="H1286">
        <v>0</v>
      </c>
      <c r="I1286" t="s">
        <v>170</v>
      </c>
      <c r="J1286">
        <v>3</v>
      </c>
      <c r="K1286">
        <v>1893</v>
      </c>
      <c r="L1286" t="s">
        <v>35</v>
      </c>
      <c r="M1286" t="s">
        <v>35</v>
      </c>
      <c r="N1286" t="s">
        <v>35</v>
      </c>
      <c r="P1286">
        <v>0</v>
      </c>
      <c r="Q1286">
        <v>0</v>
      </c>
      <c r="S1286">
        <v>0</v>
      </c>
      <c r="T1286">
        <v>0</v>
      </c>
      <c r="U1286" t="s">
        <v>51</v>
      </c>
      <c r="V1286" t="s">
        <v>43</v>
      </c>
      <c r="W1286" t="s">
        <v>68</v>
      </c>
      <c r="X1286" t="s">
        <v>5788</v>
      </c>
      <c r="Y1286" t="s">
        <v>35</v>
      </c>
      <c r="Z1286" t="s">
        <v>5789</v>
      </c>
      <c r="AB1286" t="s">
        <v>5790</v>
      </c>
      <c r="AC1286">
        <v>-73.799422000000007</v>
      </c>
      <c r="AD1286">
        <v>40.701134000000003</v>
      </c>
    </row>
    <row r="1287" spans="1:30" x14ac:dyDescent="0.3">
      <c r="A1287" t="s">
        <v>5791</v>
      </c>
      <c r="B1287" t="s">
        <v>4740</v>
      </c>
      <c r="C1287" t="s">
        <v>1033</v>
      </c>
      <c r="E1287" t="s">
        <v>808</v>
      </c>
      <c r="G1287">
        <v>0</v>
      </c>
      <c r="H1287">
        <v>0</v>
      </c>
      <c r="I1287" t="s">
        <v>151</v>
      </c>
      <c r="J1287">
        <v>12</v>
      </c>
      <c r="K1287">
        <v>1837</v>
      </c>
      <c r="L1287" t="s">
        <v>35</v>
      </c>
      <c r="M1287" t="s">
        <v>35</v>
      </c>
      <c r="N1287" t="s">
        <v>35</v>
      </c>
      <c r="P1287">
        <v>0</v>
      </c>
      <c r="Q1287">
        <v>0</v>
      </c>
      <c r="S1287">
        <v>0</v>
      </c>
      <c r="T1287">
        <v>0</v>
      </c>
      <c r="U1287" t="s">
        <v>110</v>
      </c>
      <c r="V1287" t="s">
        <v>43</v>
      </c>
      <c r="X1287" t="s">
        <v>5792</v>
      </c>
      <c r="Y1287" t="s">
        <v>35</v>
      </c>
      <c r="Z1287" t="s">
        <v>5793</v>
      </c>
      <c r="AB1287" t="s">
        <v>5794</v>
      </c>
      <c r="AC1287">
        <v>-73.799515999999997</v>
      </c>
      <c r="AD1287">
        <v>40.701160000000002</v>
      </c>
    </row>
    <row r="1288" spans="1:30" x14ac:dyDescent="0.3">
      <c r="A1288" t="s">
        <v>5795</v>
      </c>
      <c r="B1288" t="s">
        <v>4740</v>
      </c>
      <c r="C1288" t="s">
        <v>297</v>
      </c>
      <c r="E1288" t="s">
        <v>5796</v>
      </c>
      <c r="G1288">
        <v>0</v>
      </c>
      <c r="H1288">
        <v>0</v>
      </c>
      <c r="I1288" t="s">
        <v>144</v>
      </c>
      <c r="J1288">
        <v>9</v>
      </c>
      <c r="K1288">
        <v>1833</v>
      </c>
      <c r="L1288" t="s">
        <v>35</v>
      </c>
      <c r="M1288" t="s">
        <v>35</v>
      </c>
      <c r="N1288" t="s">
        <v>35</v>
      </c>
      <c r="P1288">
        <v>0</v>
      </c>
      <c r="Q1288">
        <v>0</v>
      </c>
      <c r="S1288">
        <v>0</v>
      </c>
      <c r="T1288">
        <v>0</v>
      </c>
      <c r="U1288" t="s">
        <v>110</v>
      </c>
      <c r="V1288" t="s">
        <v>43</v>
      </c>
      <c r="W1288" t="s">
        <v>93</v>
      </c>
      <c r="X1288" t="s">
        <v>5797</v>
      </c>
      <c r="Y1288" t="s">
        <v>35</v>
      </c>
      <c r="Z1288" t="s">
        <v>5798</v>
      </c>
      <c r="AB1288" t="s">
        <v>5799</v>
      </c>
      <c r="AC1288">
        <v>-73.799503999999999</v>
      </c>
      <c r="AD1288">
        <v>40.701152</v>
      </c>
    </row>
    <row r="1289" spans="1:30" x14ac:dyDescent="0.3">
      <c r="A1289" t="s">
        <v>5800</v>
      </c>
      <c r="B1289" t="s">
        <v>4740</v>
      </c>
      <c r="C1289" t="s">
        <v>635</v>
      </c>
      <c r="E1289" t="s">
        <v>808</v>
      </c>
      <c r="G1289">
        <v>0</v>
      </c>
      <c r="H1289">
        <v>0</v>
      </c>
      <c r="I1289" t="s">
        <v>79</v>
      </c>
      <c r="J1289">
        <v>2</v>
      </c>
      <c r="K1289">
        <v>1799</v>
      </c>
      <c r="L1289" t="s">
        <v>168</v>
      </c>
      <c r="M1289" t="s">
        <v>35</v>
      </c>
      <c r="N1289" t="s">
        <v>808</v>
      </c>
      <c r="P1289">
        <v>0</v>
      </c>
      <c r="Q1289">
        <v>0</v>
      </c>
      <c r="R1289" t="s">
        <v>79</v>
      </c>
      <c r="S1289">
        <v>28</v>
      </c>
      <c r="T1289">
        <v>1800</v>
      </c>
      <c r="U1289" t="s">
        <v>110</v>
      </c>
      <c r="V1289" t="s">
        <v>43</v>
      </c>
      <c r="W1289" t="s">
        <v>93</v>
      </c>
      <c r="X1289" t="s">
        <v>5801</v>
      </c>
      <c r="Y1289" t="s">
        <v>35</v>
      </c>
      <c r="Z1289" t="s">
        <v>5802</v>
      </c>
      <c r="AB1289" t="s">
        <v>5803</v>
      </c>
      <c r="AC1289">
        <v>-73.799503999999999</v>
      </c>
      <c r="AD1289">
        <v>40.701146999999999</v>
      </c>
    </row>
    <row r="1290" spans="1:30" x14ac:dyDescent="0.3">
      <c r="A1290" t="s">
        <v>5804</v>
      </c>
      <c r="B1290" t="s">
        <v>4740</v>
      </c>
      <c r="C1290" t="s">
        <v>1363</v>
      </c>
      <c r="E1290" t="s">
        <v>808</v>
      </c>
      <c r="G1290">
        <v>0</v>
      </c>
      <c r="H1290">
        <v>0</v>
      </c>
      <c r="I1290" t="s">
        <v>176</v>
      </c>
      <c r="J1290">
        <v>28</v>
      </c>
      <c r="K1290">
        <v>1796</v>
      </c>
      <c r="L1290" t="s">
        <v>35</v>
      </c>
      <c r="M1290" t="s">
        <v>35</v>
      </c>
      <c r="N1290" t="s">
        <v>35</v>
      </c>
      <c r="P1290">
        <v>0</v>
      </c>
      <c r="Q1290">
        <v>0</v>
      </c>
      <c r="R1290" t="s">
        <v>79</v>
      </c>
      <c r="S1290">
        <v>28</v>
      </c>
      <c r="T1290">
        <v>1800</v>
      </c>
      <c r="U1290" t="s">
        <v>110</v>
      </c>
      <c r="V1290" t="s">
        <v>43</v>
      </c>
      <c r="W1290" t="s">
        <v>93</v>
      </c>
      <c r="X1290" t="s">
        <v>5805</v>
      </c>
      <c r="Y1290" t="s">
        <v>35</v>
      </c>
      <c r="Z1290" t="s">
        <v>5806</v>
      </c>
      <c r="AB1290" t="s">
        <v>5807</v>
      </c>
      <c r="AC1290">
        <v>-73.799498</v>
      </c>
      <c r="AD1290">
        <v>40.701141</v>
      </c>
    </row>
    <row r="1291" spans="1:30" x14ac:dyDescent="0.3">
      <c r="A1291" t="s">
        <v>5808</v>
      </c>
      <c r="B1291" t="s">
        <v>4740</v>
      </c>
      <c r="C1291" t="s">
        <v>770</v>
      </c>
      <c r="E1291" t="s">
        <v>808</v>
      </c>
      <c r="G1291">
        <v>0</v>
      </c>
      <c r="H1291">
        <v>0</v>
      </c>
      <c r="I1291" t="s">
        <v>127</v>
      </c>
      <c r="J1291">
        <v>27</v>
      </c>
      <c r="K1291">
        <v>1844</v>
      </c>
      <c r="L1291" t="s">
        <v>35</v>
      </c>
      <c r="M1291" t="s">
        <v>35</v>
      </c>
      <c r="N1291" t="s">
        <v>35</v>
      </c>
      <c r="P1291">
        <v>0</v>
      </c>
      <c r="Q1291">
        <v>0</v>
      </c>
      <c r="R1291" t="s">
        <v>79</v>
      </c>
      <c r="S1291">
        <v>0</v>
      </c>
      <c r="T1291">
        <v>0</v>
      </c>
      <c r="U1291" t="s">
        <v>110</v>
      </c>
      <c r="V1291" t="s">
        <v>43</v>
      </c>
      <c r="W1291" t="s">
        <v>68</v>
      </c>
      <c r="X1291" t="s">
        <v>5809</v>
      </c>
      <c r="Y1291" t="s">
        <v>35</v>
      </c>
      <c r="Z1291" t="s">
        <v>5810</v>
      </c>
      <c r="AB1291" t="s">
        <v>5811</v>
      </c>
      <c r="AC1291">
        <v>-73.799491000000003</v>
      </c>
      <c r="AD1291">
        <v>40.701137000000003</v>
      </c>
    </row>
    <row r="1292" spans="1:30" x14ac:dyDescent="0.3">
      <c r="A1292" t="s">
        <v>5812</v>
      </c>
      <c r="B1292" t="s">
        <v>4740</v>
      </c>
      <c r="C1292" t="s">
        <v>225</v>
      </c>
      <c r="E1292" t="s">
        <v>808</v>
      </c>
      <c r="G1292">
        <v>0</v>
      </c>
      <c r="H1292">
        <v>0</v>
      </c>
      <c r="I1292" t="s">
        <v>127</v>
      </c>
      <c r="J1292">
        <v>8</v>
      </c>
      <c r="K1292">
        <v>1862</v>
      </c>
      <c r="L1292" t="s">
        <v>35</v>
      </c>
      <c r="M1292" t="s">
        <v>35</v>
      </c>
      <c r="N1292" t="s">
        <v>35</v>
      </c>
      <c r="P1292">
        <v>0</v>
      </c>
      <c r="Q1292">
        <v>0</v>
      </c>
      <c r="R1292" t="s">
        <v>79</v>
      </c>
      <c r="S1292">
        <v>28</v>
      </c>
      <c r="T1292">
        <v>1800</v>
      </c>
      <c r="U1292" t="s">
        <v>110</v>
      </c>
      <c r="V1292" t="s">
        <v>43</v>
      </c>
      <c r="W1292" t="s">
        <v>93</v>
      </c>
      <c r="X1292" t="s">
        <v>5813</v>
      </c>
      <c r="Y1292" t="s">
        <v>35</v>
      </c>
      <c r="Z1292" t="s">
        <v>5814</v>
      </c>
      <c r="AB1292" t="s">
        <v>5815</v>
      </c>
      <c r="AC1292">
        <v>-73.799482999999995</v>
      </c>
      <c r="AD1292">
        <v>40.701129000000002</v>
      </c>
    </row>
    <row r="1293" spans="1:30" x14ac:dyDescent="0.3">
      <c r="A1293" t="s">
        <v>5816</v>
      </c>
      <c r="B1293" t="s">
        <v>4740</v>
      </c>
      <c r="C1293" t="s">
        <v>635</v>
      </c>
      <c r="D1293" t="s">
        <v>280</v>
      </c>
      <c r="E1293" t="s">
        <v>5817</v>
      </c>
      <c r="G1293">
        <v>0</v>
      </c>
      <c r="H1293">
        <v>0</v>
      </c>
      <c r="I1293" t="s">
        <v>126</v>
      </c>
      <c r="J1293">
        <v>13</v>
      </c>
      <c r="K1293">
        <v>1838</v>
      </c>
      <c r="L1293" t="s">
        <v>35</v>
      </c>
      <c r="M1293" t="s">
        <v>35</v>
      </c>
      <c r="N1293" t="s">
        <v>35</v>
      </c>
      <c r="P1293">
        <v>0</v>
      </c>
      <c r="Q1293">
        <v>0</v>
      </c>
      <c r="R1293" t="s">
        <v>79</v>
      </c>
      <c r="S1293">
        <v>0</v>
      </c>
      <c r="T1293">
        <v>0</v>
      </c>
      <c r="U1293" t="s">
        <v>110</v>
      </c>
      <c r="V1293" t="s">
        <v>43</v>
      </c>
      <c r="W1293" t="s">
        <v>68</v>
      </c>
      <c r="X1293" t="s">
        <v>5818</v>
      </c>
      <c r="Y1293" t="s">
        <v>35</v>
      </c>
      <c r="Z1293" t="s">
        <v>5819</v>
      </c>
      <c r="AB1293" t="s">
        <v>5820</v>
      </c>
      <c r="AC1293">
        <v>-73.799480000000003</v>
      </c>
      <c r="AD1293">
        <v>40.701123000000003</v>
      </c>
    </row>
    <row r="1294" spans="1:30" x14ac:dyDescent="0.3">
      <c r="A1294" t="s">
        <v>5821</v>
      </c>
      <c r="B1294" t="s">
        <v>4740</v>
      </c>
      <c r="G1294">
        <v>0</v>
      </c>
      <c r="H1294">
        <v>0</v>
      </c>
      <c r="J1294">
        <v>0</v>
      </c>
      <c r="K1294">
        <v>0</v>
      </c>
      <c r="L1294" t="s">
        <v>35</v>
      </c>
      <c r="M1294" t="s">
        <v>35</v>
      </c>
      <c r="N1294" t="s">
        <v>35</v>
      </c>
      <c r="P1294">
        <v>0</v>
      </c>
      <c r="Q1294">
        <v>0</v>
      </c>
      <c r="S1294">
        <v>0</v>
      </c>
      <c r="T1294">
        <v>0</v>
      </c>
      <c r="U1294" t="s">
        <v>268</v>
      </c>
      <c r="V1294" t="s">
        <v>37</v>
      </c>
      <c r="Y1294" t="s">
        <v>35</v>
      </c>
      <c r="Z1294" t="s">
        <v>5822</v>
      </c>
      <c r="AB1294" t="s">
        <v>5823</v>
      </c>
      <c r="AC1294">
        <v>-73.799543999999997</v>
      </c>
      <c r="AD1294">
        <v>40.701149999999998</v>
      </c>
    </row>
    <row r="1295" spans="1:30" x14ac:dyDescent="0.3">
      <c r="A1295" t="s">
        <v>5824</v>
      </c>
      <c r="B1295" t="s">
        <v>4740</v>
      </c>
      <c r="C1295" t="s">
        <v>202</v>
      </c>
      <c r="D1295" t="s">
        <v>2247</v>
      </c>
      <c r="E1295" t="s">
        <v>1812</v>
      </c>
      <c r="G1295">
        <v>0</v>
      </c>
      <c r="H1295">
        <v>0</v>
      </c>
      <c r="J1295">
        <v>0</v>
      </c>
      <c r="K1295">
        <v>0</v>
      </c>
      <c r="L1295" t="s">
        <v>35</v>
      </c>
      <c r="M1295" t="s">
        <v>35</v>
      </c>
      <c r="N1295" t="s">
        <v>35</v>
      </c>
      <c r="P1295">
        <v>0</v>
      </c>
      <c r="Q1295">
        <v>0</v>
      </c>
      <c r="S1295">
        <v>0</v>
      </c>
      <c r="T1295">
        <v>0</v>
      </c>
      <c r="U1295" t="s">
        <v>146</v>
      </c>
      <c r="V1295" t="s">
        <v>37</v>
      </c>
      <c r="W1295" t="s">
        <v>68</v>
      </c>
      <c r="X1295" t="s">
        <v>5825</v>
      </c>
      <c r="Y1295" t="s">
        <v>35</v>
      </c>
      <c r="Z1295" t="s">
        <v>5826</v>
      </c>
      <c r="AB1295" t="s">
        <v>5827</v>
      </c>
      <c r="AC1295">
        <v>-73.799537999999998</v>
      </c>
      <c r="AD1295">
        <v>40.701141</v>
      </c>
    </row>
    <row r="1296" spans="1:30" x14ac:dyDescent="0.3">
      <c r="A1296" t="s">
        <v>5828</v>
      </c>
      <c r="B1296" t="s">
        <v>4740</v>
      </c>
      <c r="C1296" t="s">
        <v>60</v>
      </c>
      <c r="D1296" t="s">
        <v>1300</v>
      </c>
      <c r="E1296" t="s">
        <v>1588</v>
      </c>
      <c r="G1296">
        <v>0</v>
      </c>
      <c r="H1296">
        <v>0</v>
      </c>
      <c r="I1296" t="s">
        <v>134</v>
      </c>
      <c r="J1296">
        <v>26</v>
      </c>
      <c r="K1296">
        <v>1889</v>
      </c>
      <c r="L1296" t="s">
        <v>35</v>
      </c>
      <c r="M1296" t="s">
        <v>35</v>
      </c>
      <c r="N1296" t="s">
        <v>35</v>
      </c>
      <c r="P1296">
        <v>0</v>
      </c>
      <c r="Q1296">
        <v>0</v>
      </c>
      <c r="S1296">
        <v>0</v>
      </c>
      <c r="T1296">
        <v>0</v>
      </c>
      <c r="U1296" t="s">
        <v>218</v>
      </c>
      <c r="V1296" t="s">
        <v>37</v>
      </c>
      <c r="W1296" t="s">
        <v>68</v>
      </c>
      <c r="X1296" t="s">
        <v>5829</v>
      </c>
      <c r="Y1296" t="s">
        <v>35</v>
      </c>
      <c r="Z1296" t="s">
        <v>5830</v>
      </c>
      <c r="AB1296" t="s">
        <v>5831</v>
      </c>
      <c r="AC1296">
        <v>-73.799538999999996</v>
      </c>
      <c r="AD1296">
        <v>40.701130999999997</v>
      </c>
    </row>
    <row r="1297" spans="1:30" x14ac:dyDescent="0.3">
      <c r="A1297" t="s">
        <v>5832</v>
      </c>
      <c r="B1297" t="s">
        <v>4740</v>
      </c>
      <c r="C1297" t="s">
        <v>163</v>
      </c>
      <c r="D1297" t="s">
        <v>1323</v>
      </c>
      <c r="E1297" t="s">
        <v>2247</v>
      </c>
      <c r="G1297">
        <v>0</v>
      </c>
      <c r="H1297">
        <v>0</v>
      </c>
      <c r="J1297">
        <v>0</v>
      </c>
      <c r="K1297">
        <v>0</v>
      </c>
      <c r="L1297" t="s">
        <v>35</v>
      </c>
      <c r="M1297" t="s">
        <v>35</v>
      </c>
      <c r="N1297" t="s">
        <v>35</v>
      </c>
      <c r="P1297">
        <v>0</v>
      </c>
      <c r="Q1297">
        <v>0</v>
      </c>
      <c r="S1297">
        <v>0</v>
      </c>
      <c r="T1297">
        <v>0</v>
      </c>
      <c r="U1297" t="s">
        <v>146</v>
      </c>
      <c r="V1297" t="s">
        <v>37</v>
      </c>
      <c r="W1297" t="s">
        <v>68</v>
      </c>
      <c r="X1297" t="s">
        <v>5833</v>
      </c>
      <c r="Y1297" t="s">
        <v>35</v>
      </c>
      <c r="Z1297" t="s">
        <v>5834</v>
      </c>
      <c r="AB1297" t="s">
        <v>5835</v>
      </c>
      <c r="AC1297">
        <v>-73.799511999999993</v>
      </c>
      <c r="AD1297">
        <v>40.701107999999998</v>
      </c>
    </row>
    <row r="1298" spans="1:30" x14ac:dyDescent="0.3">
      <c r="A1298" t="s">
        <v>5836</v>
      </c>
      <c r="B1298" t="s">
        <v>4740</v>
      </c>
      <c r="C1298" t="s">
        <v>5837</v>
      </c>
      <c r="D1298" t="s">
        <v>442</v>
      </c>
      <c r="E1298" t="s">
        <v>5838</v>
      </c>
      <c r="F1298" t="s">
        <v>134</v>
      </c>
      <c r="G1298">
        <v>7</v>
      </c>
      <c r="H1298">
        <v>1824</v>
      </c>
      <c r="I1298" t="s">
        <v>144</v>
      </c>
      <c r="J1298">
        <v>28</v>
      </c>
      <c r="K1298">
        <v>1893</v>
      </c>
      <c r="L1298" t="s">
        <v>35</v>
      </c>
      <c r="M1298" t="s">
        <v>35</v>
      </c>
      <c r="N1298" t="s">
        <v>35</v>
      </c>
      <c r="P1298">
        <v>0</v>
      </c>
      <c r="Q1298">
        <v>0</v>
      </c>
      <c r="S1298">
        <v>0</v>
      </c>
      <c r="T1298">
        <v>0</v>
      </c>
      <c r="U1298" t="s">
        <v>146</v>
      </c>
      <c r="V1298" t="s">
        <v>37</v>
      </c>
      <c r="W1298" t="s">
        <v>68</v>
      </c>
      <c r="X1298" t="s">
        <v>5839</v>
      </c>
      <c r="Y1298" t="s">
        <v>35</v>
      </c>
      <c r="Z1298" t="s">
        <v>5840</v>
      </c>
      <c r="AB1298" t="s">
        <v>5841</v>
      </c>
      <c r="AC1298">
        <v>-73.799570000000003</v>
      </c>
      <c r="AD1298">
        <v>40.701146999999999</v>
      </c>
    </row>
    <row r="1299" spans="1:30" x14ac:dyDescent="0.3">
      <c r="A1299" t="s">
        <v>5842</v>
      </c>
      <c r="B1299" t="s">
        <v>4740</v>
      </c>
      <c r="C1299" t="s">
        <v>163</v>
      </c>
      <c r="D1299" t="s">
        <v>2247</v>
      </c>
      <c r="E1299" t="s">
        <v>1812</v>
      </c>
      <c r="F1299" t="s">
        <v>126</v>
      </c>
      <c r="G1299">
        <v>0</v>
      </c>
      <c r="H1299">
        <v>0</v>
      </c>
      <c r="I1299" t="s">
        <v>144</v>
      </c>
      <c r="J1299">
        <v>0</v>
      </c>
      <c r="K1299">
        <v>0</v>
      </c>
      <c r="L1299" t="s">
        <v>35</v>
      </c>
      <c r="M1299" t="s">
        <v>35</v>
      </c>
      <c r="N1299" t="s">
        <v>35</v>
      </c>
      <c r="P1299">
        <v>0</v>
      </c>
      <c r="Q1299">
        <v>0</v>
      </c>
      <c r="S1299">
        <v>0</v>
      </c>
      <c r="T1299">
        <v>0</v>
      </c>
      <c r="U1299" t="s">
        <v>146</v>
      </c>
      <c r="V1299" t="s">
        <v>37</v>
      </c>
      <c r="W1299" t="s">
        <v>68</v>
      </c>
      <c r="X1299" t="s">
        <v>5843</v>
      </c>
      <c r="Y1299" t="s">
        <v>35</v>
      </c>
      <c r="Z1299" t="s">
        <v>5844</v>
      </c>
      <c r="AB1299" t="s">
        <v>5845</v>
      </c>
      <c r="AC1299">
        <v>-73.799561999999995</v>
      </c>
      <c r="AD1299">
        <v>40.701135999999998</v>
      </c>
    </row>
    <row r="1300" spans="1:30" x14ac:dyDescent="0.3">
      <c r="A1300" t="s">
        <v>5846</v>
      </c>
      <c r="B1300" t="s">
        <v>4740</v>
      </c>
      <c r="C1300" t="s">
        <v>5847</v>
      </c>
      <c r="E1300" t="s">
        <v>1588</v>
      </c>
      <c r="G1300">
        <v>0</v>
      </c>
      <c r="H1300">
        <v>0</v>
      </c>
      <c r="I1300" t="s">
        <v>79</v>
      </c>
      <c r="J1300">
        <v>29</v>
      </c>
      <c r="K1300">
        <v>1865</v>
      </c>
      <c r="L1300" t="s">
        <v>35</v>
      </c>
      <c r="M1300" t="s">
        <v>35</v>
      </c>
      <c r="N1300" t="s">
        <v>35</v>
      </c>
      <c r="P1300">
        <v>0</v>
      </c>
      <c r="Q1300">
        <v>0</v>
      </c>
      <c r="S1300">
        <v>0</v>
      </c>
      <c r="T1300">
        <v>0</v>
      </c>
      <c r="U1300" t="s">
        <v>146</v>
      </c>
      <c r="V1300" t="s">
        <v>37</v>
      </c>
      <c r="W1300" t="s">
        <v>68</v>
      </c>
      <c r="X1300" t="s">
        <v>56</v>
      </c>
      <c r="Y1300" t="s">
        <v>35</v>
      </c>
      <c r="Z1300" t="s">
        <v>5848</v>
      </c>
      <c r="AB1300" t="s">
        <v>5849</v>
      </c>
      <c r="AC1300">
        <v>-73.799563000000006</v>
      </c>
      <c r="AD1300">
        <v>40.701124999999998</v>
      </c>
    </row>
    <row r="1301" spans="1:30" x14ac:dyDescent="0.3">
      <c r="A1301" t="s">
        <v>5850</v>
      </c>
      <c r="B1301" t="s">
        <v>4740</v>
      </c>
      <c r="C1301" t="s">
        <v>599</v>
      </c>
      <c r="E1301" t="s">
        <v>1588</v>
      </c>
      <c r="G1301">
        <v>0</v>
      </c>
      <c r="H1301">
        <v>0</v>
      </c>
      <c r="I1301" t="s">
        <v>105</v>
      </c>
      <c r="J1301">
        <v>17</v>
      </c>
      <c r="K1301">
        <v>1869</v>
      </c>
      <c r="L1301" t="s">
        <v>35</v>
      </c>
      <c r="M1301" t="s">
        <v>35</v>
      </c>
      <c r="N1301" t="s">
        <v>35</v>
      </c>
      <c r="P1301">
        <v>0</v>
      </c>
      <c r="Q1301">
        <v>0</v>
      </c>
      <c r="S1301">
        <v>0</v>
      </c>
      <c r="T1301">
        <v>0</v>
      </c>
      <c r="U1301" t="s">
        <v>146</v>
      </c>
      <c r="V1301" t="s">
        <v>37</v>
      </c>
      <c r="W1301" t="s">
        <v>68</v>
      </c>
      <c r="X1301" t="s">
        <v>3296</v>
      </c>
      <c r="Y1301" t="s">
        <v>35</v>
      </c>
      <c r="Z1301" t="s">
        <v>5851</v>
      </c>
      <c r="AB1301" t="s">
        <v>5852</v>
      </c>
      <c r="AC1301">
        <v>-73.799558000000005</v>
      </c>
      <c r="AD1301">
        <v>40.701120000000003</v>
      </c>
    </row>
    <row r="1302" spans="1:30" x14ac:dyDescent="0.3">
      <c r="A1302" t="s">
        <v>5853</v>
      </c>
      <c r="B1302" t="s">
        <v>4740</v>
      </c>
      <c r="C1302" t="s">
        <v>202</v>
      </c>
      <c r="D1302" t="s">
        <v>62</v>
      </c>
      <c r="E1302" t="s">
        <v>872</v>
      </c>
      <c r="G1302">
        <v>0</v>
      </c>
      <c r="H1302">
        <v>0</v>
      </c>
      <c r="J1302">
        <v>0</v>
      </c>
      <c r="K1302">
        <v>0</v>
      </c>
      <c r="L1302" t="s">
        <v>35</v>
      </c>
      <c r="M1302" t="s">
        <v>35</v>
      </c>
      <c r="N1302" t="s">
        <v>35</v>
      </c>
      <c r="P1302">
        <v>0</v>
      </c>
      <c r="Q1302">
        <v>0</v>
      </c>
      <c r="S1302">
        <v>0</v>
      </c>
      <c r="T1302">
        <v>0</v>
      </c>
      <c r="U1302" t="s">
        <v>110</v>
      </c>
      <c r="V1302" t="s">
        <v>43</v>
      </c>
      <c r="W1302" t="s">
        <v>360</v>
      </c>
      <c r="Y1302" t="s">
        <v>5854</v>
      </c>
      <c r="Z1302" t="s">
        <v>5855</v>
      </c>
      <c r="AB1302" t="s">
        <v>5856</v>
      </c>
      <c r="AC1302">
        <v>-73.799627999999998</v>
      </c>
      <c r="AD1302">
        <v>40.701141</v>
      </c>
    </row>
    <row r="1303" spans="1:30" x14ac:dyDescent="0.3">
      <c r="A1303" t="s">
        <v>5857</v>
      </c>
      <c r="B1303" t="s">
        <v>4740</v>
      </c>
      <c r="C1303" t="s">
        <v>843</v>
      </c>
      <c r="E1303" t="s">
        <v>3008</v>
      </c>
      <c r="G1303">
        <v>0</v>
      </c>
      <c r="H1303">
        <v>0</v>
      </c>
      <c r="I1303" t="s">
        <v>151</v>
      </c>
      <c r="J1303">
        <v>7</v>
      </c>
      <c r="K1303">
        <v>1850</v>
      </c>
      <c r="L1303" t="s">
        <v>35</v>
      </c>
      <c r="M1303" t="s">
        <v>35</v>
      </c>
      <c r="N1303" t="s">
        <v>35</v>
      </c>
      <c r="P1303">
        <v>0</v>
      </c>
      <c r="Q1303">
        <v>0</v>
      </c>
      <c r="S1303">
        <v>0</v>
      </c>
      <c r="T1303">
        <v>0</v>
      </c>
      <c r="U1303" t="s">
        <v>51</v>
      </c>
      <c r="V1303" t="s">
        <v>43</v>
      </c>
      <c r="W1303" t="s">
        <v>93</v>
      </c>
      <c r="X1303" t="s">
        <v>5858</v>
      </c>
      <c r="Y1303" t="s">
        <v>3536</v>
      </c>
      <c r="Z1303" t="s">
        <v>5859</v>
      </c>
      <c r="AB1303" t="s">
        <v>5860</v>
      </c>
      <c r="AC1303">
        <v>-73.799623999999994</v>
      </c>
      <c r="AD1303">
        <v>40.701132999999999</v>
      </c>
    </row>
    <row r="1304" spans="1:30" x14ac:dyDescent="0.3">
      <c r="A1304" t="s">
        <v>5861</v>
      </c>
      <c r="B1304" t="s">
        <v>4740</v>
      </c>
      <c r="C1304" t="s">
        <v>192</v>
      </c>
      <c r="E1304" t="s">
        <v>3008</v>
      </c>
      <c r="G1304">
        <v>0</v>
      </c>
      <c r="H1304">
        <v>0</v>
      </c>
      <c r="I1304" t="s">
        <v>126</v>
      </c>
      <c r="J1304">
        <v>19</v>
      </c>
      <c r="K1304">
        <v>1832</v>
      </c>
      <c r="L1304" t="s">
        <v>35</v>
      </c>
      <c r="M1304" t="s">
        <v>35</v>
      </c>
      <c r="N1304" t="s">
        <v>35</v>
      </c>
      <c r="P1304">
        <v>0</v>
      </c>
      <c r="Q1304">
        <v>0</v>
      </c>
      <c r="S1304">
        <v>0</v>
      </c>
      <c r="T1304">
        <v>0</v>
      </c>
      <c r="U1304" t="s">
        <v>110</v>
      </c>
      <c r="V1304" t="s">
        <v>43</v>
      </c>
      <c r="W1304" t="s">
        <v>93</v>
      </c>
      <c r="X1304" t="s">
        <v>5862</v>
      </c>
      <c r="Y1304" t="s">
        <v>5863</v>
      </c>
      <c r="Z1304" t="s">
        <v>5864</v>
      </c>
      <c r="AB1304" t="s">
        <v>5865</v>
      </c>
      <c r="AC1304">
        <v>-73.799620000000004</v>
      </c>
      <c r="AD1304">
        <v>40.701124999999998</v>
      </c>
    </row>
    <row r="1305" spans="1:30" x14ac:dyDescent="0.3">
      <c r="A1305" t="s">
        <v>5866</v>
      </c>
      <c r="B1305" t="s">
        <v>4740</v>
      </c>
      <c r="C1305" t="s">
        <v>546</v>
      </c>
      <c r="D1305" t="s">
        <v>1466</v>
      </c>
      <c r="E1305" t="s">
        <v>3008</v>
      </c>
      <c r="G1305">
        <v>0</v>
      </c>
      <c r="H1305">
        <v>0</v>
      </c>
      <c r="J1305">
        <v>0</v>
      </c>
      <c r="K1305">
        <v>0</v>
      </c>
      <c r="L1305" t="s">
        <v>35</v>
      </c>
      <c r="M1305" t="s">
        <v>35</v>
      </c>
      <c r="N1305" t="s">
        <v>35</v>
      </c>
      <c r="P1305">
        <v>0</v>
      </c>
      <c r="Q1305">
        <v>0</v>
      </c>
      <c r="S1305">
        <v>0</v>
      </c>
      <c r="T1305">
        <v>0</v>
      </c>
      <c r="U1305" t="s">
        <v>110</v>
      </c>
      <c r="V1305" t="s">
        <v>43</v>
      </c>
      <c r="W1305" t="s">
        <v>93</v>
      </c>
      <c r="X1305" t="s">
        <v>5867</v>
      </c>
      <c r="Y1305" t="s">
        <v>5868</v>
      </c>
      <c r="Z1305" t="s">
        <v>5869</v>
      </c>
      <c r="AB1305" t="s">
        <v>5870</v>
      </c>
      <c r="AC1305">
        <v>-73.799617999999995</v>
      </c>
      <c r="AD1305">
        <v>40.701118000000001</v>
      </c>
    </row>
    <row r="1306" spans="1:30" x14ac:dyDescent="0.3">
      <c r="A1306" t="s">
        <v>5871</v>
      </c>
      <c r="B1306" t="s">
        <v>4740</v>
      </c>
      <c r="C1306" t="s">
        <v>5872</v>
      </c>
      <c r="E1306" t="s">
        <v>3008</v>
      </c>
      <c r="G1306">
        <v>0</v>
      </c>
      <c r="H1306">
        <v>0</v>
      </c>
      <c r="J1306">
        <v>0</v>
      </c>
      <c r="K1306">
        <v>0</v>
      </c>
      <c r="L1306" t="s">
        <v>35</v>
      </c>
      <c r="M1306" t="s">
        <v>35</v>
      </c>
      <c r="N1306" t="s">
        <v>35</v>
      </c>
      <c r="P1306">
        <v>0</v>
      </c>
      <c r="Q1306">
        <v>0</v>
      </c>
      <c r="S1306">
        <v>0</v>
      </c>
      <c r="T1306">
        <v>0</v>
      </c>
      <c r="U1306" t="s">
        <v>110</v>
      </c>
      <c r="V1306" t="s">
        <v>43</v>
      </c>
      <c r="W1306" t="s">
        <v>93</v>
      </c>
      <c r="X1306" t="s">
        <v>5873</v>
      </c>
      <c r="Y1306" t="s">
        <v>5874</v>
      </c>
      <c r="Z1306" t="s">
        <v>5875</v>
      </c>
      <c r="AB1306" t="s">
        <v>5876</v>
      </c>
      <c r="AC1306">
        <v>-73.799615000000003</v>
      </c>
      <c r="AD1306">
        <v>40.701113999999997</v>
      </c>
    </row>
    <row r="1307" spans="1:30" x14ac:dyDescent="0.3">
      <c r="A1307" t="s">
        <v>5877</v>
      </c>
      <c r="B1307" t="s">
        <v>4740</v>
      </c>
      <c r="G1307">
        <v>0</v>
      </c>
      <c r="H1307">
        <v>0</v>
      </c>
      <c r="J1307">
        <v>0</v>
      </c>
      <c r="K1307">
        <v>0</v>
      </c>
      <c r="L1307" t="s">
        <v>35</v>
      </c>
      <c r="M1307" t="s">
        <v>35</v>
      </c>
      <c r="N1307" t="s">
        <v>35</v>
      </c>
      <c r="P1307">
        <v>0</v>
      </c>
      <c r="Q1307">
        <v>0</v>
      </c>
      <c r="S1307">
        <v>0</v>
      </c>
      <c r="T1307">
        <v>0</v>
      </c>
      <c r="U1307" t="s">
        <v>51</v>
      </c>
      <c r="V1307" t="s">
        <v>43</v>
      </c>
      <c r="W1307" t="s">
        <v>46</v>
      </c>
      <c r="Y1307" t="s">
        <v>115</v>
      </c>
      <c r="Z1307" t="s">
        <v>5878</v>
      </c>
      <c r="AB1307" t="s">
        <v>5879</v>
      </c>
      <c r="AC1307">
        <v>-73.799610000000001</v>
      </c>
      <c r="AD1307">
        <v>40.701106000000003</v>
      </c>
    </row>
    <row r="1308" spans="1:30" x14ac:dyDescent="0.3">
      <c r="A1308" t="s">
        <v>5880</v>
      </c>
      <c r="B1308" t="s">
        <v>4740</v>
      </c>
      <c r="G1308">
        <v>0</v>
      </c>
      <c r="H1308">
        <v>0</v>
      </c>
      <c r="J1308">
        <v>0</v>
      </c>
      <c r="K1308">
        <v>0</v>
      </c>
      <c r="L1308" t="s">
        <v>35</v>
      </c>
      <c r="M1308" t="s">
        <v>35</v>
      </c>
      <c r="N1308" t="s">
        <v>35</v>
      </c>
      <c r="P1308">
        <v>0</v>
      </c>
      <c r="Q1308">
        <v>0</v>
      </c>
      <c r="S1308">
        <v>0</v>
      </c>
      <c r="T1308">
        <v>0</v>
      </c>
      <c r="U1308" t="s">
        <v>36</v>
      </c>
      <c r="V1308" t="s">
        <v>37</v>
      </c>
      <c r="Y1308" t="s">
        <v>119</v>
      </c>
      <c r="Z1308" t="s">
        <v>5881</v>
      </c>
      <c r="AB1308" t="s">
        <v>5882</v>
      </c>
      <c r="AC1308">
        <v>-73.799645999999996</v>
      </c>
      <c r="AD1308">
        <v>40.701124999999998</v>
      </c>
    </row>
    <row r="1309" spans="1:30" x14ac:dyDescent="0.3">
      <c r="A1309" t="s">
        <v>5883</v>
      </c>
      <c r="B1309" t="s">
        <v>4740</v>
      </c>
      <c r="C1309" t="s">
        <v>576</v>
      </c>
      <c r="D1309" t="s">
        <v>202</v>
      </c>
      <c r="E1309" t="s">
        <v>3008</v>
      </c>
      <c r="F1309" t="s">
        <v>134</v>
      </c>
      <c r="G1309">
        <v>0</v>
      </c>
      <c r="H1309">
        <v>1822</v>
      </c>
      <c r="I1309" t="s">
        <v>145</v>
      </c>
      <c r="J1309">
        <v>0</v>
      </c>
      <c r="K1309">
        <v>1910</v>
      </c>
      <c r="L1309" t="s">
        <v>35</v>
      </c>
      <c r="M1309" t="s">
        <v>35</v>
      </c>
      <c r="N1309" t="s">
        <v>35</v>
      </c>
      <c r="P1309">
        <v>0</v>
      </c>
      <c r="Q1309">
        <v>0</v>
      </c>
      <c r="S1309">
        <v>0</v>
      </c>
      <c r="T1309">
        <v>0</v>
      </c>
      <c r="U1309" t="s">
        <v>36</v>
      </c>
      <c r="V1309" t="s">
        <v>43</v>
      </c>
      <c r="W1309" t="s">
        <v>93</v>
      </c>
      <c r="X1309" t="s">
        <v>5884</v>
      </c>
      <c r="Y1309" t="s">
        <v>35</v>
      </c>
      <c r="Z1309" t="s">
        <v>5885</v>
      </c>
      <c r="AB1309" t="s">
        <v>5886</v>
      </c>
      <c r="AC1309">
        <v>-73.799667999999997</v>
      </c>
      <c r="AD1309">
        <v>40.701079999999997</v>
      </c>
    </row>
    <row r="1310" spans="1:30" x14ac:dyDescent="0.3">
      <c r="A1310" t="s">
        <v>5887</v>
      </c>
      <c r="B1310" t="s">
        <v>4740</v>
      </c>
      <c r="C1310" t="s">
        <v>192</v>
      </c>
      <c r="D1310" t="s">
        <v>202</v>
      </c>
      <c r="E1310" t="s">
        <v>3008</v>
      </c>
      <c r="F1310" t="s">
        <v>79</v>
      </c>
      <c r="G1310">
        <v>12</v>
      </c>
      <c r="H1310">
        <v>1831</v>
      </c>
      <c r="I1310" t="s">
        <v>170</v>
      </c>
      <c r="J1310">
        <v>13</v>
      </c>
      <c r="K1310">
        <v>1906</v>
      </c>
      <c r="L1310" t="s">
        <v>35</v>
      </c>
      <c r="M1310" t="s">
        <v>35</v>
      </c>
      <c r="N1310" t="s">
        <v>35</v>
      </c>
      <c r="P1310">
        <v>0</v>
      </c>
      <c r="Q1310">
        <v>0</v>
      </c>
      <c r="S1310">
        <v>0</v>
      </c>
      <c r="T1310">
        <v>0</v>
      </c>
      <c r="U1310" t="s">
        <v>36</v>
      </c>
      <c r="V1310" t="s">
        <v>43</v>
      </c>
      <c r="W1310" t="s">
        <v>68</v>
      </c>
      <c r="X1310" t="s">
        <v>5888</v>
      </c>
      <c r="Y1310" t="s">
        <v>35</v>
      </c>
      <c r="Z1310" t="s">
        <v>5889</v>
      </c>
      <c r="AB1310" t="s">
        <v>5890</v>
      </c>
      <c r="AC1310">
        <v>-73.799662999999995</v>
      </c>
      <c r="AD1310">
        <v>40.701073000000001</v>
      </c>
    </row>
    <row r="1311" spans="1:30" x14ac:dyDescent="0.3">
      <c r="A1311" t="s">
        <v>5891</v>
      </c>
      <c r="B1311" t="s">
        <v>4740</v>
      </c>
      <c r="C1311" t="s">
        <v>61</v>
      </c>
      <c r="D1311" t="s">
        <v>844</v>
      </c>
      <c r="E1311" t="s">
        <v>3008</v>
      </c>
      <c r="G1311">
        <v>0</v>
      </c>
      <c r="H1311">
        <v>0</v>
      </c>
      <c r="I1311" t="s">
        <v>176</v>
      </c>
      <c r="J1311">
        <v>0</v>
      </c>
      <c r="K1311">
        <v>1807</v>
      </c>
      <c r="L1311" t="s">
        <v>90</v>
      </c>
      <c r="M1311" t="s">
        <v>5892</v>
      </c>
      <c r="N1311" t="s">
        <v>3008</v>
      </c>
      <c r="O1311" t="s">
        <v>82</v>
      </c>
      <c r="P1311">
        <v>0</v>
      </c>
      <c r="Q1311">
        <v>0</v>
      </c>
      <c r="R1311" t="s">
        <v>82</v>
      </c>
      <c r="S1311">
        <v>0</v>
      </c>
      <c r="T1311">
        <v>1815</v>
      </c>
      <c r="U1311" t="s">
        <v>51</v>
      </c>
      <c r="V1311" t="s">
        <v>43</v>
      </c>
      <c r="W1311" t="s">
        <v>93</v>
      </c>
      <c r="X1311" t="s">
        <v>5893</v>
      </c>
      <c r="Y1311" t="s">
        <v>35</v>
      </c>
      <c r="Z1311" t="s">
        <v>5894</v>
      </c>
      <c r="AB1311" t="s">
        <v>5895</v>
      </c>
      <c r="AC1311">
        <v>-73.799713999999994</v>
      </c>
      <c r="AD1311">
        <v>40.701099999999997</v>
      </c>
    </row>
    <row r="1312" spans="1:30" x14ac:dyDescent="0.3">
      <c r="A1312" t="s">
        <v>5896</v>
      </c>
      <c r="B1312" t="s">
        <v>4740</v>
      </c>
      <c r="C1312" t="s">
        <v>5897</v>
      </c>
      <c r="D1312" t="s">
        <v>62</v>
      </c>
      <c r="E1312" t="s">
        <v>3008</v>
      </c>
      <c r="F1312" t="s">
        <v>144</v>
      </c>
      <c r="G1312">
        <v>0</v>
      </c>
      <c r="H1312">
        <v>0</v>
      </c>
      <c r="I1312" t="s">
        <v>144</v>
      </c>
      <c r="J1312">
        <v>9</v>
      </c>
      <c r="K1312">
        <v>1842</v>
      </c>
      <c r="L1312" t="s">
        <v>35</v>
      </c>
      <c r="M1312" t="s">
        <v>35</v>
      </c>
      <c r="N1312" t="s">
        <v>35</v>
      </c>
      <c r="P1312">
        <v>0</v>
      </c>
      <c r="Q1312">
        <v>0</v>
      </c>
      <c r="S1312">
        <v>0</v>
      </c>
      <c r="T1312">
        <v>0</v>
      </c>
      <c r="U1312" t="s">
        <v>51</v>
      </c>
      <c r="V1312" t="s">
        <v>43</v>
      </c>
      <c r="W1312" t="s">
        <v>93</v>
      </c>
      <c r="X1312" t="s">
        <v>5898</v>
      </c>
      <c r="Y1312" t="s">
        <v>35</v>
      </c>
      <c r="Z1312" t="s">
        <v>5899</v>
      </c>
      <c r="AB1312" t="s">
        <v>5900</v>
      </c>
      <c r="AC1312">
        <v>-73.799706999999998</v>
      </c>
      <c r="AD1312">
        <v>40.701093999999998</v>
      </c>
    </row>
    <row r="1313" spans="1:30" x14ac:dyDescent="0.3">
      <c r="A1313" t="s">
        <v>5901</v>
      </c>
      <c r="B1313" t="s">
        <v>4740</v>
      </c>
      <c r="C1313" t="s">
        <v>1466</v>
      </c>
      <c r="D1313" t="s">
        <v>872</v>
      </c>
      <c r="E1313" t="s">
        <v>3008</v>
      </c>
      <c r="F1313" t="s">
        <v>82</v>
      </c>
      <c r="G1313">
        <v>13</v>
      </c>
      <c r="H1313">
        <v>1783</v>
      </c>
      <c r="I1313" t="s">
        <v>176</v>
      </c>
      <c r="J1313">
        <v>6</v>
      </c>
      <c r="K1313">
        <v>1862</v>
      </c>
      <c r="L1313" t="s">
        <v>35</v>
      </c>
      <c r="M1313" t="s">
        <v>35</v>
      </c>
      <c r="N1313" t="s">
        <v>35</v>
      </c>
      <c r="P1313">
        <v>0</v>
      </c>
      <c r="Q1313">
        <v>0</v>
      </c>
      <c r="S1313">
        <v>0</v>
      </c>
      <c r="T1313">
        <v>0</v>
      </c>
      <c r="U1313" t="s">
        <v>83</v>
      </c>
      <c r="V1313" t="s">
        <v>43</v>
      </c>
      <c r="W1313" t="s">
        <v>68</v>
      </c>
      <c r="X1313" t="s">
        <v>5902</v>
      </c>
      <c r="Y1313" t="s">
        <v>35</v>
      </c>
      <c r="Z1313" t="s">
        <v>5903</v>
      </c>
      <c r="AB1313" t="s">
        <v>5904</v>
      </c>
      <c r="AC1313">
        <v>-73.799706</v>
      </c>
      <c r="AD1313">
        <v>40.701082999999997</v>
      </c>
    </row>
    <row r="1314" spans="1:30" x14ac:dyDescent="0.3">
      <c r="A1314" t="s">
        <v>5905</v>
      </c>
      <c r="B1314" t="s">
        <v>4740</v>
      </c>
      <c r="C1314" t="s">
        <v>3415</v>
      </c>
      <c r="D1314" t="s">
        <v>872</v>
      </c>
      <c r="E1314" t="s">
        <v>3008</v>
      </c>
      <c r="F1314" t="s">
        <v>127</v>
      </c>
      <c r="G1314">
        <v>29</v>
      </c>
      <c r="H1314">
        <v>1820</v>
      </c>
      <c r="I1314" t="s">
        <v>176</v>
      </c>
      <c r="J1314">
        <v>27</v>
      </c>
      <c r="K1314">
        <v>1868</v>
      </c>
      <c r="L1314" t="s">
        <v>35</v>
      </c>
      <c r="M1314" t="s">
        <v>35</v>
      </c>
      <c r="N1314" t="s">
        <v>35</v>
      </c>
      <c r="P1314">
        <v>0</v>
      </c>
      <c r="Q1314">
        <v>0</v>
      </c>
      <c r="S1314">
        <v>0</v>
      </c>
      <c r="T1314">
        <v>0</v>
      </c>
      <c r="U1314" t="s">
        <v>36</v>
      </c>
      <c r="V1314" t="s">
        <v>43</v>
      </c>
      <c r="W1314" t="s">
        <v>68</v>
      </c>
      <c r="X1314" t="s">
        <v>5906</v>
      </c>
      <c r="Y1314" t="s">
        <v>35</v>
      </c>
      <c r="Z1314" t="s">
        <v>5907</v>
      </c>
      <c r="AB1314" t="s">
        <v>5908</v>
      </c>
      <c r="AC1314">
        <v>-73.799700000000001</v>
      </c>
      <c r="AD1314">
        <v>40.701076</v>
      </c>
    </row>
    <row r="1315" spans="1:30" x14ac:dyDescent="0.3">
      <c r="A1315" t="s">
        <v>5909</v>
      </c>
      <c r="B1315" t="s">
        <v>4740</v>
      </c>
      <c r="C1315" t="s">
        <v>5910</v>
      </c>
      <c r="D1315" t="s">
        <v>1504</v>
      </c>
      <c r="E1315" t="s">
        <v>3008</v>
      </c>
      <c r="F1315" t="s">
        <v>170</v>
      </c>
      <c r="G1315">
        <v>7</v>
      </c>
      <c r="H1315">
        <v>1834</v>
      </c>
      <c r="I1315" t="s">
        <v>127</v>
      </c>
      <c r="J1315">
        <v>24</v>
      </c>
      <c r="K1315">
        <v>1872</v>
      </c>
      <c r="L1315" t="s">
        <v>35</v>
      </c>
      <c r="M1315" t="s">
        <v>35</v>
      </c>
      <c r="N1315" t="s">
        <v>35</v>
      </c>
      <c r="P1315">
        <v>0</v>
      </c>
      <c r="Q1315">
        <v>0</v>
      </c>
      <c r="S1315">
        <v>0</v>
      </c>
      <c r="T1315">
        <v>0</v>
      </c>
      <c r="U1315" t="s">
        <v>36</v>
      </c>
      <c r="V1315" t="s">
        <v>43</v>
      </c>
      <c r="W1315" t="s">
        <v>68</v>
      </c>
      <c r="X1315" t="s">
        <v>5911</v>
      </c>
      <c r="Y1315" t="s">
        <v>35</v>
      </c>
      <c r="Z1315" t="s">
        <v>5912</v>
      </c>
      <c r="AB1315" t="s">
        <v>5913</v>
      </c>
      <c r="AC1315">
        <v>-73.799693000000005</v>
      </c>
      <c r="AD1315">
        <v>40.701070999999999</v>
      </c>
    </row>
    <row r="1316" spans="1:30" x14ac:dyDescent="0.3">
      <c r="A1316" t="s">
        <v>5914</v>
      </c>
      <c r="B1316" t="s">
        <v>4740</v>
      </c>
      <c r="G1316">
        <v>0</v>
      </c>
      <c r="H1316">
        <v>0</v>
      </c>
      <c r="J1316">
        <v>0</v>
      </c>
      <c r="K1316">
        <v>0</v>
      </c>
      <c r="L1316" t="s">
        <v>35</v>
      </c>
      <c r="M1316" t="s">
        <v>35</v>
      </c>
      <c r="N1316" t="s">
        <v>35</v>
      </c>
      <c r="P1316">
        <v>0</v>
      </c>
      <c r="Q1316">
        <v>0</v>
      </c>
      <c r="S1316">
        <v>0</v>
      </c>
      <c r="T1316">
        <v>0</v>
      </c>
      <c r="U1316" t="s">
        <v>36</v>
      </c>
      <c r="V1316" t="s">
        <v>43</v>
      </c>
      <c r="Y1316" t="s">
        <v>35</v>
      </c>
      <c r="Z1316" t="s">
        <v>5915</v>
      </c>
      <c r="AB1316" t="s">
        <v>5916</v>
      </c>
      <c r="AC1316">
        <v>-73.799689999999998</v>
      </c>
      <c r="AD1316">
        <v>40.701058000000003</v>
      </c>
    </row>
    <row r="1317" spans="1:30" x14ac:dyDescent="0.3">
      <c r="A1317" t="s">
        <v>5917</v>
      </c>
      <c r="B1317" t="s">
        <v>4740</v>
      </c>
      <c r="C1317" t="s">
        <v>225</v>
      </c>
      <c r="D1317" t="s">
        <v>5918</v>
      </c>
      <c r="E1317" t="s">
        <v>5919</v>
      </c>
      <c r="F1317" t="s">
        <v>144</v>
      </c>
      <c r="G1317">
        <v>12</v>
      </c>
      <c r="H1317">
        <v>1837</v>
      </c>
      <c r="I1317" t="s">
        <v>170</v>
      </c>
      <c r="J1317">
        <v>11</v>
      </c>
      <c r="K1317">
        <v>1837</v>
      </c>
      <c r="L1317" t="s">
        <v>35</v>
      </c>
      <c r="M1317" t="s">
        <v>35</v>
      </c>
      <c r="N1317" t="s">
        <v>35</v>
      </c>
      <c r="P1317">
        <v>0</v>
      </c>
      <c r="Q1317">
        <v>0</v>
      </c>
      <c r="S1317">
        <v>0</v>
      </c>
      <c r="T1317">
        <v>0</v>
      </c>
      <c r="U1317" t="s">
        <v>51</v>
      </c>
      <c r="V1317" t="s">
        <v>43</v>
      </c>
      <c r="W1317" t="s">
        <v>93</v>
      </c>
      <c r="X1317" t="s">
        <v>5920</v>
      </c>
      <c r="Y1317" t="s">
        <v>35</v>
      </c>
      <c r="Z1317" t="s">
        <v>5921</v>
      </c>
      <c r="AB1317" t="s">
        <v>5922</v>
      </c>
      <c r="AC1317">
        <v>-73.799784000000002</v>
      </c>
      <c r="AD1317">
        <v>40.701068999999997</v>
      </c>
    </row>
    <row r="1318" spans="1:30" x14ac:dyDescent="0.3">
      <c r="A1318" t="s">
        <v>5923</v>
      </c>
      <c r="B1318" t="s">
        <v>4740</v>
      </c>
      <c r="C1318" t="s">
        <v>5924</v>
      </c>
      <c r="E1318" t="s">
        <v>5919</v>
      </c>
      <c r="G1318">
        <v>0</v>
      </c>
      <c r="H1318">
        <v>0</v>
      </c>
      <c r="J1318">
        <v>0</v>
      </c>
      <c r="K1318">
        <v>0</v>
      </c>
      <c r="L1318" t="s">
        <v>35</v>
      </c>
      <c r="M1318" t="s">
        <v>35</v>
      </c>
      <c r="N1318" t="s">
        <v>35</v>
      </c>
      <c r="P1318">
        <v>0</v>
      </c>
      <c r="Q1318">
        <v>0</v>
      </c>
      <c r="S1318">
        <v>0</v>
      </c>
      <c r="T1318">
        <v>0</v>
      </c>
      <c r="U1318" t="s">
        <v>51</v>
      </c>
      <c r="V1318" t="s">
        <v>43</v>
      </c>
      <c r="W1318" t="s">
        <v>360</v>
      </c>
      <c r="Y1318" t="s">
        <v>35</v>
      </c>
      <c r="Z1318" t="s">
        <v>5925</v>
      </c>
      <c r="AB1318" t="s">
        <v>5926</v>
      </c>
      <c r="AC1318">
        <v>-73.799778000000003</v>
      </c>
      <c r="AD1318">
        <v>40.701059999999998</v>
      </c>
    </row>
    <row r="1319" spans="1:30" x14ac:dyDescent="0.3">
      <c r="A1319" t="s">
        <v>5927</v>
      </c>
      <c r="B1319" t="s">
        <v>4740</v>
      </c>
      <c r="C1319" t="s">
        <v>279</v>
      </c>
      <c r="E1319" t="s">
        <v>4598</v>
      </c>
      <c r="G1319">
        <v>0</v>
      </c>
      <c r="H1319">
        <v>0</v>
      </c>
      <c r="J1319">
        <v>0</v>
      </c>
      <c r="K1319">
        <v>0</v>
      </c>
      <c r="L1319" t="s">
        <v>35</v>
      </c>
      <c r="M1319" t="s">
        <v>35</v>
      </c>
      <c r="N1319" t="s">
        <v>35</v>
      </c>
      <c r="P1319">
        <v>0</v>
      </c>
      <c r="Q1319">
        <v>0</v>
      </c>
      <c r="S1319">
        <v>0</v>
      </c>
      <c r="T1319">
        <v>0</v>
      </c>
      <c r="U1319" t="s">
        <v>110</v>
      </c>
      <c r="V1319" t="s">
        <v>45</v>
      </c>
      <c r="W1319" t="s">
        <v>360</v>
      </c>
      <c r="X1319" t="s">
        <v>5928</v>
      </c>
      <c r="Y1319" t="s">
        <v>35</v>
      </c>
      <c r="Z1319" t="s">
        <v>5929</v>
      </c>
      <c r="AB1319" t="s">
        <v>5930</v>
      </c>
      <c r="AC1319">
        <v>-73.799814999999995</v>
      </c>
      <c r="AD1319">
        <v>40.701082</v>
      </c>
    </row>
    <row r="1320" spans="1:30" x14ac:dyDescent="0.3">
      <c r="A1320" t="s">
        <v>5931</v>
      </c>
      <c r="B1320" t="s">
        <v>4740</v>
      </c>
      <c r="C1320" t="s">
        <v>229</v>
      </c>
      <c r="E1320" t="s">
        <v>4598</v>
      </c>
      <c r="G1320">
        <v>0</v>
      </c>
      <c r="H1320">
        <v>0</v>
      </c>
      <c r="I1320" t="s">
        <v>81</v>
      </c>
      <c r="J1320">
        <v>3</v>
      </c>
      <c r="K1320">
        <v>1870</v>
      </c>
      <c r="L1320" t="s">
        <v>35</v>
      </c>
      <c r="M1320" t="s">
        <v>35</v>
      </c>
      <c r="N1320" t="s">
        <v>35</v>
      </c>
      <c r="P1320">
        <v>0</v>
      </c>
      <c r="Q1320">
        <v>0</v>
      </c>
      <c r="S1320">
        <v>0</v>
      </c>
      <c r="T1320">
        <v>0</v>
      </c>
      <c r="U1320" t="s">
        <v>110</v>
      </c>
      <c r="V1320" t="s">
        <v>43</v>
      </c>
      <c r="W1320" t="s">
        <v>93</v>
      </c>
      <c r="X1320" t="s">
        <v>5932</v>
      </c>
      <c r="Y1320" t="s">
        <v>35</v>
      </c>
      <c r="Z1320" t="s">
        <v>5933</v>
      </c>
      <c r="AB1320" t="s">
        <v>5934</v>
      </c>
      <c r="AC1320">
        <v>-73.799811000000005</v>
      </c>
      <c r="AD1320">
        <v>40.701075000000003</v>
      </c>
    </row>
    <row r="1321" spans="1:30" x14ac:dyDescent="0.3">
      <c r="A1321" t="s">
        <v>5935</v>
      </c>
      <c r="B1321" t="s">
        <v>4740</v>
      </c>
      <c r="C1321" t="s">
        <v>5936</v>
      </c>
      <c r="D1321" t="s">
        <v>872</v>
      </c>
      <c r="E1321" t="s">
        <v>4598</v>
      </c>
      <c r="G1321">
        <v>0</v>
      </c>
      <c r="H1321">
        <v>0</v>
      </c>
      <c r="I1321" t="s">
        <v>79</v>
      </c>
      <c r="J1321">
        <v>27</v>
      </c>
      <c r="K1321">
        <v>1827</v>
      </c>
      <c r="L1321" t="s">
        <v>35</v>
      </c>
      <c r="M1321" t="s">
        <v>35</v>
      </c>
      <c r="N1321" t="s">
        <v>35</v>
      </c>
      <c r="P1321">
        <v>0</v>
      </c>
      <c r="Q1321">
        <v>0</v>
      </c>
      <c r="S1321">
        <v>0</v>
      </c>
      <c r="T1321">
        <v>0</v>
      </c>
      <c r="U1321" t="s">
        <v>110</v>
      </c>
      <c r="V1321" t="s">
        <v>45</v>
      </c>
      <c r="W1321" t="s">
        <v>68</v>
      </c>
      <c r="X1321" t="s">
        <v>5937</v>
      </c>
      <c r="Y1321" t="s">
        <v>35</v>
      </c>
      <c r="Z1321" t="s">
        <v>5938</v>
      </c>
      <c r="AB1321" t="s">
        <v>5939</v>
      </c>
      <c r="AC1321">
        <v>-73.799807999999999</v>
      </c>
      <c r="AD1321">
        <v>40.701070000000001</v>
      </c>
    </row>
    <row r="1322" spans="1:30" x14ac:dyDescent="0.3">
      <c r="A1322" t="s">
        <v>5940</v>
      </c>
      <c r="B1322" t="s">
        <v>4740</v>
      </c>
      <c r="C1322" t="s">
        <v>844</v>
      </c>
      <c r="D1322" t="s">
        <v>142</v>
      </c>
      <c r="E1322" t="s">
        <v>142</v>
      </c>
      <c r="G1322">
        <v>0</v>
      </c>
      <c r="H1322">
        <v>0</v>
      </c>
      <c r="J1322">
        <v>0</v>
      </c>
      <c r="K1322">
        <v>0</v>
      </c>
      <c r="L1322" t="s">
        <v>872</v>
      </c>
      <c r="M1322" t="s">
        <v>1504</v>
      </c>
      <c r="N1322" t="s">
        <v>142</v>
      </c>
      <c r="P1322">
        <v>0</v>
      </c>
      <c r="Q1322">
        <v>0</v>
      </c>
      <c r="S1322">
        <v>0</v>
      </c>
      <c r="T1322">
        <v>0</v>
      </c>
      <c r="U1322" t="s">
        <v>110</v>
      </c>
      <c r="V1322" t="s">
        <v>43</v>
      </c>
      <c r="W1322" t="s">
        <v>68</v>
      </c>
      <c r="X1322" t="s">
        <v>5941</v>
      </c>
      <c r="Y1322" t="s">
        <v>5942</v>
      </c>
      <c r="Z1322" t="s">
        <v>5943</v>
      </c>
      <c r="AB1322" t="s">
        <v>5944</v>
      </c>
      <c r="AC1322">
        <v>-73.799801000000002</v>
      </c>
      <c r="AD1322">
        <v>40.701056000000001</v>
      </c>
    </row>
    <row r="1323" spans="1:30" x14ac:dyDescent="0.3">
      <c r="A1323" t="s">
        <v>5945</v>
      </c>
      <c r="B1323" t="s">
        <v>4740</v>
      </c>
      <c r="C1323" t="s">
        <v>80</v>
      </c>
      <c r="E1323" t="s">
        <v>4598</v>
      </c>
      <c r="G1323">
        <v>0</v>
      </c>
      <c r="H1323">
        <v>0</v>
      </c>
      <c r="I1323" t="s">
        <v>79</v>
      </c>
      <c r="J1323">
        <v>22</v>
      </c>
      <c r="K1323">
        <v>1881</v>
      </c>
      <c r="L1323" t="s">
        <v>645</v>
      </c>
      <c r="M1323" t="s">
        <v>1622</v>
      </c>
      <c r="N1323" t="s">
        <v>203</v>
      </c>
      <c r="P1323">
        <v>0</v>
      </c>
      <c r="Q1323">
        <v>0</v>
      </c>
      <c r="R1323" t="s">
        <v>127</v>
      </c>
      <c r="S1323">
        <v>13</v>
      </c>
      <c r="T1323">
        <v>1866</v>
      </c>
      <c r="U1323" t="s">
        <v>110</v>
      </c>
      <c r="V1323" t="s">
        <v>43</v>
      </c>
      <c r="W1323" t="s">
        <v>93</v>
      </c>
      <c r="X1323" t="s">
        <v>5946</v>
      </c>
      <c r="Y1323" t="s">
        <v>5947</v>
      </c>
      <c r="Z1323" t="s">
        <v>5948</v>
      </c>
      <c r="AB1323" t="s">
        <v>5949</v>
      </c>
      <c r="AC1323">
        <v>-73.799788000000007</v>
      </c>
      <c r="AD1323">
        <v>40.701040999999996</v>
      </c>
    </row>
    <row r="1324" spans="1:30" x14ac:dyDescent="0.3">
      <c r="A1324" t="s">
        <v>5950</v>
      </c>
      <c r="B1324" t="s">
        <v>4740</v>
      </c>
      <c r="C1324" t="s">
        <v>1812</v>
      </c>
      <c r="D1324" t="s">
        <v>163</v>
      </c>
      <c r="E1324" t="s">
        <v>142</v>
      </c>
      <c r="G1324">
        <v>0</v>
      </c>
      <c r="H1324">
        <v>0</v>
      </c>
      <c r="J1324">
        <v>0</v>
      </c>
      <c r="K1324">
        <v>0</v>
      </c>
      <c r="L1324" t="s">
        <v>280</v>
      </c>
      <c r="M1324" t="s">
        <v>844</v>
      </c>
      <c r="N1324" t="s">
        <v>142</v>
      </c>
      <c r="P1324">
        <v>0</v>
      </c>
      <c r="Q1324">
        <v>0</v>
      </c>
      <c r="S1324">
        <v>0</v>
      </c>
      <c r="T1324">
        <v>0</v>
      </c>
      <c r="U1324" t="s">
        <v>110</v>
      </c>
      <c r="V1324" t="s">
        <v>43</v>
      </c>
      <c r="W1324" t="s">
        <v>46</v>
      </c>
      <c r="Y1324" t="s">
        <v>5951</v>
      </c>
      <c r="Z1324" t="s">
        <v>5952</v>
      </c>
      <c r="AB1324" t="s">
        <v>5953</v>
      </c>
      <c r="AC1324">
        <v>-73.799826999999993</v>
      </c>
      <c r="AD1324">
        <v>40.701073000000001</v>
      </c>
    </row>
    <row r="1325" spans="1:30" x14ac:dyDescent="0.3">
      <c r="A1325" t="s">
        <v>5954</v>
      </c>
      <c r="B1325" t="s">
        <v>4740</v>
      </c>
      <c r="C1325" t="s">
        <v>5955</v>
      </c>
      <c r="D1325" t="s">
        <v>4109</v>
      </c>
      <c r="E1325" t="s">
        <v>5817</v>
      </c>
      <c r="G1325">
        <v>0</v>
      </c>
      <c r="H1325">
        <v>0</v>
      </c>
      <c r="I1325" t="s">
        <v>79</v>
      </c>
      <c r="J1325">
        <v>2</v>
      </c>
      <c r="K1325">
        <v>1856</v>
      </c>
      <c r="L1325" t="s">
        <v>35</v>
      </c>
      <c r="M1325" t="s">
        <v>35</v>
      </c>
      <c r="N1325" t="s">
        <v>35</v>
      </c>
      <c r="P1325">
        <v>0</v>
      </c>
      <c r="Q1325">
        <v>0</v>
      </c>
      <c r="S1325">
        <v>0</v>
      </c>
      <c r="T1325">
        <v>0</v>
      </c>
      <c r="U1325" t="s">
        <v>110</v>
      </c>
      <c r="V1325" t="s">
        <v>43</v>
      </c>
      <c r="W1325" t="s">
        <v>93</v>
      </c>
      <c r="X1325" t="s">
        <v>5956</v>
      </c>
      <c r="Z1325" t="s">
        <v>5957</v>
      </c>
      <c r="AB1325" t="s">
        <v>5958</v>
      </c>
      <c r="AC1325">
        <v>-73.799822000000006</v>
      </c>
      <c r="AD1325">
        <v>40.701065999999997</v>
      </c>
    </row>
    <row r="1326" spans="1:30" x14ac:dyDescent="0.3">
      <c r="A1326" t="s">
        <v>5959</v>
      </c>
      <c r="B1326" t="s">
        <v>4740</v>
      </c>
      <c r="G1326">
        <v>0</v>
      </c>
      <c r="H1326">
        <v>0</v>
      </c>
      <c r="I1326" t="s">
        <v>126</v>
      </c>
      <c r="J1326">
        <v>0</v>
      </c>
      <c r="K1326">
        <v>1860</v>
      </c>
      <c r="L1326" t="s">
        <v>35</v>
      </c>
      <c r="M1326" t="s">
        <v>35</v>
      </c>
      <c r="N1326" t="s">
        <v>35</v>
      </c>
      <c r="P1326">
        <v>0</v>
      </c>
      <c r="Q1326">
        <v>0</v>
      </c>
      <c r="S1326">
        <v>0</v>
      </c>
      <c r="T1326">
        <v>0</v>
      </c>
      <c r="U1326" t="s">
        <v>36</v>
      </c>
      <c r="V1326" t="s">
        <v>43</v>
      </c>
      <c r="W1326" t="s">
        <v>46</v>
      </c>
      <c r="X1326" t="s">
        <v>5960</v>
      </c>
      <c r="Y1326" t="s">
        <v>35</v>
      </c>
      <c r="Z1326" t="s">
        <v>5961</v>
      </c>
      <c r="AB1326" t="s">
        <v>5962</v>
      </c>
      <c r="AC1326">
        <v>-73.799879000000004</v>
      </c>
      <c r="AD1326">
        <v>40.701044000000003</v>
      </c>
    </row>
    <row r="1327" spans="1:30" x14ac:dyDescent="0.3">
      <c r="A1327" t="s">
        <v>5963</v>
      </c>
      <c r="B1327" t="s">
        <v>4740</v>
      </c>
      <c r="C1327" t="s">
        <v>611</v>
      </c>
      <c r="D1327" t="s">
        <v>872</v>
      </c>
      <c r="E1327" t="s">
        <v>3645</v>
      </c>
      <c r="G1327">
        <v>0</v>
      </c>
      <c r="H1327">
        <v>0</v>
      </c>
      <c r="I1327" t="s">
        <v>105</v>
      </c>
      <c r="J1327">
        <v>21</v>
      </c>
      <c r="K1327">
        <v>1867</v>
      </c>
      <c r="P1327">
        <v>0</v>
      </c>
      <c r="Q1327">
        <v>0</v>
      </c>
      <c r="S1327">
        <v>0</v>
      </c>
      <c r="T1327">
        <v>0</v>
      </c>
      <c r="U1327" t="s">
        <v>110</v>
      </c>
      <c r="V1327" t="s">
        <v>43</v>
      </c>
      <c r="W1327" t="s">
        <v>360</v>
      </c>
      <c r="Y1327" t="s">
        <v>5964</v>
      </c>
      <c r="Z1327" t="s">
        <v>5965</v>
      </c>
      <c r="AB1327" t="s">
        <v>5966</v>
      </c>
      <c r="AC1327">
        <v>-73.799843999999993</v>
      </c>
      <c r="AD1327">
        <v>40.701027000000003</v>
      </c>
    </row>
    <row r="1328" spans="1:30" x14ac:dyDescent="0.3">
      <c r="A1328" t="s">
        <v>5967</v>
      </c>
      <c r="B1328" t="s">
        <v>4740</v>
      </c>
      <c r="C1328" t="s">
        <v>80</v>
      </c>
      <c r="D1328" t="s">
        <v>1812</v>
      </c>
      <c r="E1328" t="s">
        <v>3645</v>
      </c>
      <c r="F1328" t="s">
        <v>126</v>
      </c>
      <c r="G1328">
        <v>0</v>
      </c>
      <c r="H1328">
        <v>0</v>
      </c>
      <c r="I1328" t="s">
        <v>126</v>
      </c>
      <c r="J1328">
        <v>31</v>
      </c>
      <c r="K1328">
        <v>1857</v>
      </c>
      <c r="L1328" t="s">
        <v>35</v>
      </c>
      <c r="M1328" t="s">
        <v>35</v>
      </c>
      <c r="N1328" t="s">
        <v>35</v>
      </c>
      <c r="P1328">
        <v>0</v>
      </c>
      <c r="Q1328">
        <v>0</v>
      </c>
      <c r="S1328">
        <v>0</v>
      </c>
      <c r="T1328">
        <v>0</v>
      </c>
      <c r="U1328" t="s">
        <v>110</v>
      </c>
      <c r="V1328" t="s">
        <v>43</v>
      </c>
      <c r="W1328" t="s">
        <v>360</v>
      </c>
      <c r="Y1328" t="s">
        <v>5968</v>
      </c>
      <c r="Z1328" t="s">
        <v>5969</v>
      </c>
      <c r="AB1328" t="s">
        <v>5970</v>
      </c>
      <c r="AC1328">
        <v>-73.799839000000006</v>
      </c>
      <c r="AD1328">
        <v>40.701016000000003</v>
      </c>
    </row>
    <row r="1329" spans="1:30" x14ac:dyDescent="0.3">
      <c r="A1329" t="s">
        <v>5971</v>
      </c>
      <c r="B1329" t="s">
        <v>4740</v>
      </c>
      <c r="C1329" t="s">
        <v>1749</v>
      </c>
      <c r="D1329" t="s">
        <v>62</v>
      </c>
      <c r="E1329" t="s">
        <v>3645</v>
      </c>
      <c r="G1329">
        <v>0</v>
      </c>
      <c r="H1329">
        <v>0</v>
      </c>
      <c r="I1329" t="s">
        <v>170</v>
      </c>
      <c r="J1329">
        <v>24</v>
      </c>
      <c r="K1329">
        <v>1859</v>
      </c>
      <c r="L1329" t="s">
        <v>35</v>
      </c>
      <c r="M1329" t="s">
        <v>35</v>
      </c>
      <c r="N1329" t="s">
        <v>35</v>
      </c>
      <c r="P1329">
        <v>0</v>
      </c>
      <c r="Q1329">
        <v>0</v>
      </c>
      <c r="S1329">
        <v>0</v>
      </c>
      <c r="T1329">
        <v>0</v>
      </c>
      <c r="U1329" t="s">
        <v>110</v>
      </c>
      <c r="V1329" t="s">
        <v>43</v>
      </c>
      <c r="W1329" t="s">
        <v>46</v>
      </c>
      <c r="Y1329" t="s">
        <v>5972</v>
      </c>
      <c r="Z1329" t="s">
        <v>5973</v>
      </c>
      <c r="AB1329" t="s">
        <v>5974</v>
      </c>
      <c r="AC1329">
        <v>-73.799898999999996</v>
      </c>
      <c r="AD1329">
        <v>40.701047000000003</v>
      </c>
    </row>
    <row r="1330" spans="1:30" x14ac:dyDescent="0.3">
      <c r="A1330" t="s">
        <v>5975</v>
      </c>
      <c r="B1330" t="s">
        <v>4740</v>
      </c>
      <c r="C1330" t="s">
        <v>80</v>
      </c>
      <c r="E1330" t="s">
        <v>3645</v>
      </c>
      <c r="G1330">
        <v>0</v>
      </c>
      <c r="H1330">
        <v>0</v>
      </c>
      <c r="I1330" t="s">
        <v>144</v>
      </c>
      <c r="J1330">
        <v>14</v>
      </c>
      <c r="K1330">
        <v>1876</v>
      </c>
      <c r="L1330" t="s">
        <v>35</v>
      </c>
      <c r="M1330" t="s">
        <v>35</v>
      </c>
      <c r="N1330" t="s">
        <v>35</v>
      </c>
      <c r="P1330">
        <v>0</v>
      </c>
      <c r="Q1330">
        <v>0</v>
      </c>
      <c r="S1330">
        <v>0</v>
      </c>
      <c r="T1330">
        <v>0</v>
      </c>
      <c r="U1330" t="s">
        <v>110</v>
      </c>
      <c r="V1330" t="s">
        <v>43</v>
      </c>
      <c r="W1330" t="s">
        <v>46</v>
      </c>
      <c r="Y1330" t="s">
        <v>5976</v>
      </c>
      <c r="Z1330" t="s">
        <v>5977</v>
      </c>
      <c r="AB1330" t="s">
        <v>5978</v>
      </c>
      <c r="AC1330">
        <v>-73.799892999999997</v>
      </c>
      <c r="AD1330">
        <v>40.701039999999999</v>
      </c>
    </row>
    <row r="1331" spans="1:30" x14ac:dyDescent="0.3">
      <c r="A1331" t="s">
        <v>5979</v>
      </c>
      <c r="B1331" t="s">
        <v>4740</v>
      </c>
      <c r="C1331" t="s">
        <v>5980</v>
      </c>
      <c r="D1331" t="s">
        <v>62</v>
      </c>
      <c r="E1331" t="s">
        <v>3645</v>
      </c>
      <c r="F1331" t="s">
        <v>126</v>
      </c>
      <c r="G1331">
        <v>4</v>
      </c>
      <c r="H1331">
        <v>1883</v>
      </c>
      <c r="I1331" t="s">
        <v>176</v>
      </c>
      <c r="J1331">
        <v>7</v>
      </c>
      <c r="K1331">
        <v>1908</v>
      </c>
      <c r="L1331" t="s">
        <v>35</v>
      </c>
      <c r="M1331" t="s">
        <v>35</v>
      </c>
      <c r="N1331" t="s">
        <v>35</v>
      </c>
      <c r="P1331">
        <v>0</v>
      </c>
      <c r="Q1331">
        <v>0</v>
      </c>
      <c r="S1331">
        <v>0</v>
      </c>
      <c r="T1331">
        <v>0</v>
      </c>
      <c r="U1331" t="s">
        <v>51</v>
      </c>
      <c r="V1331" t="s">
        <v>43</v>
      </c>
      <c r="W1331" t="s">
        <v>68</v>
      </c>
      <c r="X1331" t="s">
        <v>5981</v>
      </c>
      <c r="Y1331" t="s">
        <v>35</v>
      </c>
      <c r="Z1331" t="s">
        <v>5982</v>
      </c>
      <c r="AB1331" t="s">
        <v>5983</v>
      </c>
      <c r="AC1331">
        <v>-73.799888999999993</v>
      </c>
      <c r="AD1331">
        <v>40.701033000000002</v>
      </c>
    </row>
    <row r="1332" spans="1:30" x14ac:dyDescent="0.3">
      <c r="A1332" t="s">
        <v>5984</v>
      </c>
      <c r="B1332" t="s">
        <v>4740</v>
      </c>
      <c r="C1332" t="s">
        <v>61</v>
      </c>
      <c r="D1332" t="s">
        <v>62</v>
      </c>
      <c r="E1332" t="s">
        <v>3645</v>
      </c>
      <c r="F1332" t="s">
        <v>82</v>
      </c>
      <c r="G1332">
        <v>27</v>
      </c>
      <c r="H1332">
        <v>1830</v>
      </c>
      <c r="I1332" t="s">
        <v>151</v>
      </c>
      <c r="J1332">
        <v>8</v>
      </c>
      <c r="K1332">
        <v>1907</v>
      </c>
      <c r="L1332" t="s">
        <v>35</v>
      </c>
      <c r="M1332" t="s">
        <v>35</v>
      </c>
      <c r="N1332" t="s">
        <v>35</v>
      </c>
      <c r="P1332">
        <v>0</v>
      </c>
      <c r="Q1332">
        <v>0</v>
      </c>
      <c r="S1332">
        <v>0</v>
      </c>
      <c r="T1332">
        <v>0</v>
      </c>
      <c r="U1332" t="s">
        <v>51</v>
      </c>
      <c r="V1332" t="s">
        <v>43</v>
      </c>
      <c r="W1332" t="s">
        <v>68</v>
      </c>
      <c r="X1332" t="s">
        <v>5985</v>
      </c>
      <c r="Y1332" t="s">
        <v>35</v>
      </c>
      <c r="Z1332" t="s">
        <v>5986</v>
      </c>
      <c r="AB1332" t="s">
        <v>5987</v>
      </c>
      <c r="AC1332">
        <v>-73.799884000000006</v>
      </c>
      <c r="AD1332">
        <v>40.701023999999997</v>
      </c>
    </row>
    <row r="1333" spans="1:30" x14ac:dyDescent="0.3">
      <c r="A1333" t="s">
        <v>5988</v>
      </c>
      <c r="B1333" t="s">
        <v>4740</v>
      </c>
      <c r="C1333" t="s">
        <v>2519</v>
      </c>
      <c r="D1333" t="s">
        <v>202</v>
      </c>
      <c r="E1333" t="s">
        <v>3645</v>
      </c>
      <c r="F1333" t="s">
        <v>151</v>
      </c>
      <c r="G1333">
        <v>28</v>
      </c>
      <c r="H1333">
        <v>1839</v>
      </c>
      <c r="I1333" t="s">
        <v>151</v>
      </c>
      <c r="J1333">
        <v>20</v>
      </c>
      <c r="K1333">
        <v>1914</v>
      </c>
      <c r="L1333" t="s">
        <v>35</v>
      </c>
      <c r="M1333" t="s">
        <v>35</v>
      </c>
      <c r="N1333" t="s">
        <v>35</v>
      </c>
      <c r="P1333">
        <v>0</v>
      </c>
      <c r="Q1333">
        <v>0</v>
      </c>
      <c r="S1333">
        <v>0</v>
      </c>
      <c r="T1333">
        <v>0</v>
      </c>
      <c r="U1333" t="s">
        <v>51</v>
      </c>
      <c r="V1333" t="s">
        <v>43</v>
      </c>
      <c r="W1333" t="s">
        <v>68</v>
      </c>
      <c r="X1333" t="s">
        <v>5989</v>
      </c>
      <c r="Y1333" t="s">
        <v>35</v>
      </c>
      <c r="Z1333" t="s">
        <v>5990</v>
      </c>
      <c r="AB1333" t="s">
        <v>5991</v>
      </c>
      <c r="AC1333">
        <v>-73.799881999999997</v>
      </c>
      <c r="AD1333">
        <v>40.701017</v>
      </c>
    </row>
    <row r="1334" spans="1:30" x14ac:dyDescent="0.3">
      <c r="A1334" t="s">
        <v>5992</v>
      </c>
      <c r="B1334" t="s">
        <v>4740</v>
      </c>
      <c r="C1334" t="s">
        <v>135</v>
      </c>
      <c r="D1334" t="s">
        <v>202</v>
      </c>
      <c r="E1334" t="s">
        <v>4598</v>
      </c>
      <c r="F1334" t="s">
        <v>81</v>
      </c>
      <c r="G1334">
        <v>18</v>
      </c>
      <c r="H1334">
        <v>1803</v>
      </c>
      <c r="I1334" t="s">
        <v>127</v>
      </c>
      <c r="J1334">
        <v>5</v>
      </c>
      <c r="K1334">
        <v>1884</v>
      </c>
      <c r="L1334" t="s">
        <v>35</v>
      </c>
      <c r="M1334" t="s">
        <v>35</v>
      </c>
      <c r="N1334" t="s">
        <v>35</v>
      </c>
      <c r="P1334">
        <v>0</v>
      </c>
      <c r="Q1334">
        <v>0</v>
      </c>
      <c r="S1334">
        <v>0</v>
      </c>
      <c r="T1334">
        <v>0</v>
      </c>
      <c r="U1334" t="s">
        <v>51</v>
      </c>
      <c r="V1334" t="s">
        <v>43</v>
      </c>
      <c r="W1334" t="s">
        <v>68</v>
      </c>
      <c r="X1334" t="s">
        <v>5993</v>
      </c>
      <c r="Y1334" t="s">
        <v>35</v>
      </c>
      <c r="Z1334" t="s">
        <v>5994</v>
      </c>
      <c r="AB1334" t="s">
        <v>5995</v>
      </c>
      <c r="AC1334">
        <v>-73.799912000000006</v>
      </c>
      <c r="AD1334">
        <v>40.701016000000003</v>
      </c>
    </row>
    <row r="1335" spans="1:30" x14ac:dyDescent="0.3">
      <c r="A1335" t="s">
        <v>5996</v>
      </c>
      <c r="B1335" t="s">
        <v>4740</v>
      </c>
      <c r="C1335" t="s">
        <v>2502</v>
      </c>
      <c r="E1335" t="s">
        <v>4598</v>
      </c>
      <c r="G1335">
        <v>0</v>
      </c>
      <c r="H1335">
        <v>0</v>
      </c>
      <c r="I1335" t="s">
        <v>126</v>
      </c>
      <c r="J1335">
        <v>17</v>
      </c>
      <c r="K1335">
        <v>1852</v>
      </c>
      <c r="L1335" t="s">
        <v>35</v>
      </c>
      <c r="M1335" t="s">
        <v>35</v>
      </c>
      <c r="N1335" t="s">
        <v>35</v>
      </c>
      <c r="P1335">
        <v>0</v>
      </c>
      <c r="Q1335">
        <v>0</v>
      </c>
      <c r="S1335">
        <v>0</v>
      </c>
      <c r="T1335">
        <v>0</v>
      </c>
      <c r="U1335" t="s">
        <v>51</v>
      </c>
      <c r="V1335" t="s">
        <v>43</v>
      </c>
      <c r="W1335" t="s">
        <v>68</v>
      </c>
      <c r="X1335" t="s">
        <v>5997</v>
      </c>
      <c r="Y1335" t="s">
        <v>35</v>
      </c>
      <c r="Z1335" t="s">
        <v>5998</v>
      </c>
      <c r="AB1335" t="s">
        <v>5999</v>
      </c>
      <c r="AC1335">
        <v>-73.799905999999993</v>
      </c>
      <c r="AD1335">
        <v>40.701008000000002</v>
      </c>
    </row>
    <row r="1336" spans="1:30" x14ac:dyDescent="0.3">
      <c r="A1336" t="s">
        <v>6000</v>
      </c>
      <c r="B1336" t="s">
        <v>4740</v>
      </c>
      <c r="G1336">
        <v>0</v>
      </c>
      <c r="H1336">
        <v>0</v>
      </c>
      <c r="J1336">
        <v>0</v>
      </c>
      <c r="K1336">
        <v>0</v>
      </c>
      <c r="L1336" t="s">
        <v>35</v>
      </c>
      <c r="M1336" t="s">
        <v>35</v>
      </c>
      <c r="N1336" t="s">
        <v>35</v>
      </c>
      <c r="P1336">
        <v>0</v>
      </c>
      <c r="Q1336">
        <v>0</v>
      </c>
      <c r="S1336">
        <v>0</v>
      </c>
      <c r="T1336">
        <v>0</v>
      </c>
      <c r="U1336" t="s">
        <v>51</v>
      </c>
      <c r="V1336" t="s">
        <v>43</v>
      </c>
      <c r="W1336" t="s">
        <v>46</v>
      </c>
      <c r="Y1336" t="s">
        <v>115</v>
      </c>
      <c r="Z1336" t="s">
        <v>6001</v>
      </c>
      <c r="AB1336" t="s">
        <v>6002</v>
      </c>
      <c r="AC1336">
        <v>-73.799902000000003</v>
      </c>
      <c r="AD1336">
        <v>40.700994999999999</v>
      </c>
    </row>
    <row r="1337" spans="1:30" x14ac:dyDescent="0.3">
      <c r="A1337" t="s">
        <v>6003</v>
      </c>
      <c r="B1337" t="s">
        <v>4740</v>
      </c>
      <c r="C1337" t="s">
        <v>135</v>
      </c>
      <c r="D1337" t="s">
        <v>1053</v>
      </c>
      <c r="E1337" t="s">
        <v>4598</v>
      </c>
      <c r="F1337" t="s">
        <v>127</v>
      </c>
      <c r="G1337">
        <v>4</v>
      </c>
      <c r="H1337">
        <v>1834</v>
      </c>
      <c r="I1337" t="s">
        <v>145</v>
      </c>
      <c r="J1337">
        <v>8</v>
      </c>
      <c r="K1337">
        <v>1835</v>
      </c>
      <c r="L1337" t="s">
        <v>61</v>
      </c>
      <c r="M1337" t="s">
        <v>6004</v>
      </c>
      <c r="N1337" t="s">
        <v>4598</v>
      </c>
      <c r="O1337" t="s">
        <v>82</v>
      </c>
      <c r="P1337">
        <v>26</v>
      </c>
      <c r="Q1337">
        <v>1841</v>
      </c>
      <c r="R1337" t="s">
        <v>144</v>
      </c>
      <c r="S1337">
        <v>17</v>
      </c>
      <c r="T1337">
        <v>1843</v>
      </c>
      <c r="U1337" t="s">
        <v>51</v>
      </c>
      <c r="V1337" t="s">
        <v>43</v>
      </c>
      <c r="W1337" t="s">
        <v>93</v>
      </c>
      <c r="X1337" t="s">
        <v>6005</v>
      </c>
      <c r="Y1337" t="s">
        <v>35</v>
      </c>
      <c r="Z1337" t="s">
        <v>6006</v>
      </c>
      <c r="AB1337" t="s">
        <v>6007</v>
      </c>
      <c r="AC1337">
        <v>-73.799896000000004</v>
      </c>
      <c r="AD1337">
        <v>40.700983000000001</v>
      </c>
    </row>
    <row r="1338" spans="1:30" x14ac:dyDescent="0.3">
      <c r="A1338" t="s">
        <v>6008</v>
      </c>
      <c r="B1338" t="s">
        <v>4740</v>
      </c>
      <c r="C1338" t="s">
        <v>1812</v>
      </c>
      <c r="D1338" t="s">
        <v>1504</v>
      </c>
      <c r="E1338" t="s">
        <v>279</v>
      </c>
      <c r="G1338">
        <v>0</v>
      </c>
      <c r="H1338">
        <v>0</v>
      </c>
      <c r="J1338">
        <v>0</v>
      </c>
      <c r="K1338">
        <v>0</v>
      </c>
      <c r="L1338" t="s">
        <v>6009</v>
      </c>
      <c r="P1338">
        <v>0</v>
      </c>
      <c r="Q1338">
        <v>0</v>
      </c>
      <c r="S1338">
        <v>0</v>
      </c>
      <c r="T1338">
        <v>0</v>
      </c>
      <c r="U1338" t="s">
        <v>146</v>
      </c>
      <c r="V1338" t="s">
        <v>43</v>
      </c>
      <c r="W1338" t="s">
        <v>68</v>
      </c>
      <c r="X1338" t="s">
        <v>6010</v>
      </c>
      <c r="Y1338" t="s">
        <v>35</v>
      </c>
      <c r="Z1338" t="s">
        <v>6011</v>
      </c>
      <c r="AB1338" t="s">
        <v>6012</v>
      </c>
      <c r="AC1338">
        <v>-73.799601999999993</v>
      </c>
      <c r="AD1338">
        <v>40.701073999999998</v>
      </c>
    </row>
    <row r="1339" spans="1:30" x14ac:dyDescent="0.3">
      <c r="A1339" t="s">
        <v>6013</v>
      </c>
      <c r="B1339" t="s">
        <v>4740</v>
      </c>
      <c r="C1339" t="s">
        <v>3059</v>
      </c>
      <c r="E1339" t="s">
        <v>6014</v>
      </c>
      <c r="G1339">
        <v>0</v>
      </c>
      <c r="H1339">
        <v>0</v>
      </c>
      <c r="I1339" t="s">
        <v>126</v>
      </c>
      <c r="J1339">
        <v>6</v>
      </c>
      <c r="K1339">
        <v>1906</v>
      </c>
      <c r="L1339" t="s">
        <v>35</v>
      </c>
      <c r="M1339" t="s">
        <v>35</v>
      </c>
      <c r="N1339" t="s">
        <v>35</v>
      </c>
      <c r="P1339">
        <v>0</v>
      </c>
      <c r="Q1339">
        <v>0</v>
      </c>
      <c r="S1339">
        <v>0</v>
      </c>
      <c r="T1339">
        <v>0</v>
      </c>
      <c r="U1339" t="s">
        <v>51</v>
      </c>
      <c r="V1339" t="s">
        <v>37</v>
      </c>
      <c r="W1339" t="s">
        <v>68</v>
      </c>
      <c r="X1339" t="s">
        <v>6015</v>
      </c>
      <c r="Y1339" t="s">
        <v>35</v>
      </c>
      <c r="Z1339" t="s">
        <v>6016</v>
      </c>
      <c r="AB1339" t="s">
        <v>6017</v>
      </c>
      <c r="AC1339">
        <v>-73.799615000000003</v>
      </c>
      <c r="AD1339">
        <v>40.701062999999998</v>
      </c>
    </row>
    <row r="1340" spans="1:30" x14ac:dyDescent="0.3">
      <c r="A1340" t="s">
        <v>6018</v>
      </c>
      <c r="B1340" t="s">
        <v>4740</v>
      </c>
      <c r="G1340">
        <v>0</v>
      </c>
      <c r="H1340">
        <v>0</v>
      </c>
      <c r="J1340">
        <v>0</v>
      </c>
      <c r="K1340">
        <v>0</v>
      </c>
      <c r="L1340" t="s">
        <v>35</v>
      </c>
      <c r="M1340" t="s">
        <v>35</v>
      </c>
      <c r="N1340" t="s">
        <v>35</v>
      </c>
      <c r="P1340">
        <v>0</v>
      </c>
      <c r="Q1340">
        <v>0</v>
      </c>
      <c r="S1340">
        <v>0</v>
      </c>
      <c r="T1340">
        <v>0</v>
      </c>
      <c r="U1340" t="s">
        <v>51</v>
      </c>
      <c r="V1340" t="s">
        <v>43</v>
      </c>
      <c r="Y1340" t="s">
        <v>119</v>
      </c>
      <c r="Z1340" t="s">
        <v>6019</v>
      </c>
      <c r="AB1340" t="s">
        <v>6020</v>
      </c>
      <c r="AC1340">
        <v>-73.799605</v>
      </c>
      <c r="AD1340">
        <v>40.701054999999997</v>
      </c>
    </row>
    <row r="1341" spans="1:30" x14ac:dyDescent="0.3">
      <c r="A1341" t="s">
        <v>6021</v>
      </c>
      <c r="B1341" t="s">
        <v>4740</v>
      </c>
      <c r="G1341">
        <v>0</v>
      </c>
      <c r="H1341">
        <v>0</v>
      </c>
      <c r="J1341">
        <v>0</v>
      </c>
      <c r="K1341">
        <v>0</v>
      </c>
      <c r="L1341" t="s">
        <v>35</v>
      </c>
      <c r="M1341" t="s">
        <v>35</v>
      </c>
      <c r="N1341" t="s">
        <v>35</v>
      </c>
      <c r="P1341">
        <v>0</v>
      </c>
      <c r="Q1341">
        <v>0</v>
      </c>
      <c r="S1341">
        <v>0</v>
      </c>
      <c r="T1341">
        <v>0</v>
      </c>
      <c r="U1341" t="s">
        <v>51</v>
      </c>
      <c r="V1341" t="s">
        <v>43</v>
      </c>
      <c r="Y1341" t="s">
        <v>119</v>
      </c>
      <c r="Z1341" t="s">
        <v>6022</v>
      </c>
      <c r="AB1341" t="s">
        <v>6023</v>
      </c>
      <c r="AC1341">
        <v>-73.799597000000006</v>
      </c>
      <c r="AD1341">
        <v>40.701050000000002</v>
      </c>
    </row>
    <row r="1342" spans="1:30" x14ac:dyDescent="0.3">
      <c r="A1342" t="s">
        <v>6024</v>
      </c>
      <c r="B1342" t="s">
        <v>4740</v>
      </c>
      <c r="G1342">
        <v>0</v>
      </c>
      <c r="H1342">
        <v>0</v>
      </c>
      <c r="J1342">
        <v>0</v>
      </c>
      <c r="K1342">
        <v>0</v>
      </c>
      <c r="L1342" t="s">
        <v>35</v>
      </c>
      <c r="M1342" t="s">
        <v>35</v>
      </c>
      <c r="N1342" t="s">
        <v>35</v>
      </c>
      <c r="P1342">
        <v>0</v>
      </c>
      <c r="Q1342">
        <v>0</v>
      </c>
      <c r="S1342">
        <v>0</v>
      </c>
      <c r="T1342">
        <v>0</v>
      </c>
      <c r="U1342" t="s">
        <v>36</v>
      </c>
      <c r="V1342" t="s">
        <v>43</v>
      </c>
      <c r="Y1342" t="s">
        <v>119</v>
      </c>
      <c r="Z1342" t="s">
        <v>6025</v>
      </c>
      <c r="AB1342" t="s">
        <v>6026</v>
      </c>
      <c r="AC1342">
        <v>-73.799591000000007</v>
      </c>
      <c r="AD1342">
        <v>40.701039999999999</v>
      </c>
    </row>
    <row r="1343" spans="1:30" x14ac:dyDescent="0.3">
      <c r="A1343" t="s">
        <v>6027</v>
      </c>
      <c r="B1343" t="s">
        <v>4740</v>
      </c>
      <c r="C1343" t="s">
        <v>2666</v>
      </c>
      <c r="E1343" t="s">
        <v>2302</v>
      </c>
      <c r="G1343">
        <v>0</v>
      </c>
      <c r="H1343">
        <v>0</v>
      </c>
      <c r="J1343">
        <v>0</v>
      </c>
      <c r="K1343">
        <v>0</v>
      </c>
      <c r="L1343" t="s">
        <v>35</v>
      </c>
      <c r="M1343" t="s">
        <v>35</v>
      </c>
      <c r="N1343" t="s">
        <v>35</v>
      </c>
      <c r="P1343">
        <v>0</v>
      </c>
      <c r="Q1343">
        <v>0</v>
      </c>
      <c r="S1343">
        <v>0</v>
      </c>
      <c r="T1343">
        <v>0</v>
      </c>
      <c r="U1343" t="s">
        <v>110</v>
      </c>
      <c r="V1343" t="s">
        <v>43</v>
      </c>
      <c r="Y1343" t="s">
        <v>6028</v>
      </c>
      <c r="Z1343" t="s">
        <v>6029</v>
      </c>
      <c r="AB1343" t="s">
        <v>6030</v>
      </c>
      <c r="AC1343">
        <v>-73.799515999999997</v>
      </c>
      <c r="AD1343">
        <v>40.701059999999998</v>
      </c>
    </row>
    <row r="1344" spans="1:30" x14ac:dyDescent="0.3">
      <c r="A1344" t="s">
        <v>6031</v>
      </c>
      <c r="B1344" t="s">
        <v>4740</v>
      </c>
      <c r="C1344" t="s">
        <v>77</v>
      </c>
      <c r="E1344" t="s">
        <v>2302</v>
      </c>
      <c r="G1344">
        <v>0</v>
      </c>
      <c r="H1344">
        <v>0</v>
      </c>
      <c r="I1344" t="s">
        <v>145</v>
      </c>
      <c r="J1344">
        <v>25</v>
      </c>
      <c r="K1344">
        <v>1882</v>
      </c>
      <c r="L1344" t="s">
        <v>35</v>
      </c>
      <c r="M1344" t="s">
        <v>35</v>
      </c>
      <c r="N1344" t="s">
        <v>35</v>
      </c>
      <c r="P1344">
        <v>0</v>
      </c>
      <c r="Q1344">
        <v>0</v>
      </c>
      <c r="S1344">
        <v>0</v>
      </c>
      <c r="T1344">
        <v>0</v>
      </c>
      <c r="U1344" t="s">
        <v>51</v>
      </c>
      <c r="V1344" t="s">
        <v>43</v>
      </c>
      <c r="W1344" t="s">
        <v>93</v>
      </c>
      <c r="X1344" t="s">
        <v>6032</v>
      </c>
      <c r="Y1344" t="s">
        <v>3536</v>
      </c>
      <c r="Z1344" t="s">
        <v>6033</v>
      </c>
      <c r="AB1344" t="s">
        <v>6034</v>
      </c>
      <c r="AC1344">
        <v>-73.799514000000002</v>
      </c>
      <c r="AD1344">
        <v>40.701065999999997</v>
      </c>
    </row>
    <row r="1345" spans="1:30" x14ac:dyDescent="0.3">
      <c r="A1345" t="s">
        <v>6035</v>
      </c>
      <c r="B1345" t="s">
        <v>4740</v>
      </c>
      <c r="G1345">
        <v>0</v>
      </c>
      <c r="H1345">
        <v>0</v>
      </c>
      <c r="J1345">
        <v>0</v>
      </c>
      <c r="K1345">
        <v>0</v>
      </c>
      <c r="L1345" t="s">
        <v>35</v>
      </c>
      <c r="M1345" t="s">
        <v>35</v>
      </c>
      <c r="N1345" t="s">
        <v>35</v>
      </c>
      <c r="P1345">
        <v>0</v>
      </c>
      <c r="Q1345">
        <v>0</v>
      </c>
      <c r="S1345">
        <v>0</v>
      </c>
      <c r="T1345">
        <v>0</v>
      </c>
      <c r="U1345" t="s">
        <v>51</v>
      </c>
      <c r="V1345" t="s">
        <v>43</v>
      </c>
      <c r="X1345" t="s">
        <v>119</v>
      </c>
      <c r="Y1345" t="s">
        <v>35</v>
      </c>
      <c r="Z1345" t="s">
        <v>6036</v>
      </c>
      <c r="AB1345" t="s">
        <v>6037</v>
      </c>
      <c r="AC1345">
        <v>-73.799516999999994</v>
      </c>
      <c r="AD1345">
        <v>40.701070000000001</v>
      </c>
    </row>
    <row r="1346" spans="1:30" x14ac:dyDescent="0.3">
      <c r="A1346" t="s">
        <v>6038</v>
      </c>
      <c r="B1346" t="s">
        <v>4740</v>
      </c>
      <c r="G1346">
        <v>0</v>
      </c>
      <c r="H1346">
        <v>0</v>
      </c>
      <c r="J1346">
        <v>0</v>
      </c>
      <c r="K1346">
        <v>0</v>
      </c>
      <c r="L1346" t="s">
        <v>35</v>
      </c>
      <c r="M1346" t="s">
        <v>35</v>
      </c>
      <c r="N1346" t="s">
        <v>35</v>
      </c>
      <c r="P1346">
        <v>0</v>
      </c>
      <c r="Q1346">
        <v>0</v>
      </c>
      <c r="S1346">
        <v>0</v>
      </c>
      <c r="T1346">
        <v>0</v>
      </c>
      <c r="U1346" t="s">
        <v>51</v>
      </c>
      <c r="V1346" t="s">
        <v>43</v>
      </c>
      <c r="Y1346" t="s">
        <v>119</v>
      </c>
      <c r="Z1346" t="s">
        <v>6039</v>
      </c>
      <c r="AB1346" t="s">
        <v>6040</v>
      </c>
      <c r="AC1346">
        <v>-73.799524000000005</v>
      </c>
      <c r="AD1346">
        <v>40.701076999999998</v>
      </c>
    </row>
    <row r="1347" spans="1:30" x14ac:dyDescent="0.3">
      <c r="A1347" t="s">
        <v>6041</v>
      </c>
      <c r="B1347" t="s">
        <v>4740</v>
      </c>
      <c r="C1347" t="s">
        <v>297</v>
      </c>
      <c r="E1347" t="s">
        <v>2302</v>
      </c>
      <c r="G1347">
        <v>0</v>
      </c>
      <c r="H1347">
        <v>0</v>
      </c>
      <c r="J1347">
        <v>0</v>
      </c>
      <c r="K1347">
        <v>0</v>
      </c>
      <c r="L1347" t="s">
        <v>35</v>
      </c>
      <c r="M1347" t="s">
        <v>35</v>
      </c>
      <c r="N1347" t="s">
        <v>35</v>
      </c>
      <c r="P1347">
        <v>0</v>
      </c>
      <c r="Q1347">
        <v>0</v>
      </c>
      <c r="S1347">
        <v>0</v>
      </c>
      <c r="T1347">
        <v>0</v>
      </c>
      <c r="U1347" t="s">
        <v>110</v>
      </c>
      <c r="V1347" t="s">
        <v>43</v>
      </c>
      <c r="W1347" t="s">
        <v>93</v>
      </c>
      <c r="X1347" t="s">
        <v>6042</v>
      </c>
      <c r="Y1347" t="s">
        <v>6043</v>
      </c>
      <c r="Z1347" t="s">
        <v>6044</v>
      </c>
      <c r="AB1347" t="s">
        <v>6045</v>
      </c>
      <c r="AC1347">
        <v>-73.799538999999996</v>
      </c>
      <c r="AD1347">
        <v>40.701087999999999</v>
      </c>
    </row>
    <row r="1348" spans="1:30" x14ac:dyDescent="0.3">
      <c r="A1348" t="s">
        <v>6046</v>
      </c>
      <c r="B1348" t="s">
        <v>4740</v>
      </c>
      <c r="G1348">
        <v>0</v>
      </c>
      <c r="H1348">
        <v>0</v>
      </c>
      <c r="J1348">
        <v>0</v>
      </c>
      <c r="K1348">
        <v>0</v>
      </c>
      <c r="L1348" t="s">
        <v>35</v>
      </c>
      <c r="M1348" t="s">
        <v>35</v>
      </c>
      <c r="N1348" t="s">
        <v>35</v>
      </c>
      <c r="P1348">
        <v>0</v>
      </c>
      <c r="Q1348">
        <v>0</v>
      </c>
      <c r="S1348">
        <v>0</v>
      </c>
      <c r="T1348">
        <v>0</v>
      </c>
      <c r="U1348" t="s">
        <v>36</v>
      </c>
      <c r="V1348" t="s">
        <v>43</v>
      </c>
      <c r="W1348" t="s">
        <v>360</v>
      </c>
      <c r="Y1348" t="s">
        <v>6047</v>
      </c>
      <c r="Z1348" t="s">
        <v>6048</v>
      </c>
      <c r="AB1348" t="s">
        <v>6049</v>
      </c>
      <c r="AC1348">
        <v>-73.799486999999999</v>
      </c>
      <c r="AD1348">
        <v>40.701107</v>
      </c>
    </row>
    <row r="1349" spans="1:30" x14ac:dyDescent="0.3">
      <c r="A1349" t="s">
        <v>6050</v>
      </c>
      <c r="B1349" t="s">
        <v>4740</v>
      </c>
      <c r="G1349">
        <v>0</v>
      </c>
      <c r="H1349">
        <v>0</v>
      </c>
      <c r="J1349">
        <v>0</v>
      </c>
      <c r="K1349">
        <v>0</v>
      </c>
      <c r="L1349" t="s">
        <v>35</v>
      </c>
      <c r="M1349" t="s">
        <v>35</v>
      </c>
      <c r="N1349" t="s">
        <v>35</v>
      </c>
      <c r="P1349">
        <v>0</v>
      </c>
      <c r="Q1349">
        <v>0</v>
      </c>
      <c r="S1349">
        <v>0</v>
      </c>
      <c r="T1349">
        <v>0</v>
      </c>
      <c r="U1349" t="s">
        <v>51</v>
      </c>
      <c r="V1349" t="s">
        <v>43</v>
      </c>
      <c r="W1349" t="s">
        <v>93</v>
      </c>
      <c r="Y1349" t="s">
        <v>115</v>
      </c>
      <c r="Z1349" t="s">
        <v>6051</v>
      </c>
      <c r="AB1349" t="s">
        <v>6052</v>
      </c>
      <c r="AC1349">
        <v>-73.799460999999994</v>
      </c>
      <c r="AD1349">
        <v>40.701059000000001</v>
      </c>
    </row>
    <row r="1350" spans="1:30" x14ac:dyDescent="0.3">
      <c r="A1350" t="s">
        <v>6053</v>
      </c>
      <c r="B1350" t="s">
        <v>4740</v>
      </c>
      <c r="C1350" t="s">
        <v>135</v>
      </c>
      <c r="D1350" t="s">
        <v>6054</v>
      </c>
      <c r="E1350" t="s">
        <v>6055</v>
      </c>
      <c r="F1350" t="s">
        <v>144</v>
      </c>
      <c r="G1350">
        <v>8</v>
      </c>
      <c r="H1350">
        <v>1786</v>
      </c>
      <c r="I1350" t="s">
        <v>79</v>
      </c>
      <c r="J1350">
        <v>14</v>
      </c>
      <c r="K1350">
        <v>1855</v>
      </c>
      <c r="L1350" t="s">
        <v>297</v>
      </c>
      <c r="M1350" t="s">
        <v>416</v>
      </c>
      <c r="N1350" t="s">
        <v>6055</v>
      </c>
      <c r="O1350" t="s">
        <v>151</v>
      </c>
      <c r="P1350">
        <v>27</v>
      </c>
      <c r="Q1350">
        <v>1786</v>
      </c>
      <c r="R1350" t="s">
        <v>170</v>
      </c>
      <c r="S1350">
        <v>8</v>
      </c>
      <c r="T1350">
        <v>1855</v>
      </c>
      <c r="U1350" t="s">
        <v>218</v>
      </c>
      <c r="V1350" t="s">
        <v>43</v>
      </c>
      <c r="W1350" t="s">
        <v>68</v>
      </c>
      <c r="X1350" t="s">
        <v>6056</v>
      </c>
      <c r="Y1350" t="s">
        <v>6057</v>
      </c>
      <c r="Z1350" t="s">
        <v>6058</v>
      </c>
      <c r="AB1350" t="s">
        <v>6059</v>
      </c>
      <c r="AC1350">
        <v>-73.799428000000006</v>
      </c>
      <c r="AD1350">
        <v>40.701096</v>
      </c>
    </row>
    <row r="1351" spans="1:30" x14ac:dyDescent="0.3">
      <c r="A1351" t="s">
        <v>6060</v>
      </c>
      <c r="B1351" t="s">
        <v>4740</v>
      </c>
      <c r="C1351" t="s">
        <v>1033</v>
      </c>
      <c r="D1351" t="s">
        <v>6055</v>
      </c>
      <c r="E1351" t="s">
        <v>6061</v>
      </c>
      <c r="G1351">
        <v>0</v>
      </c>
      <c r="H1351">
        <v>0</v>
      </c>
      <c r="J1351">
        <v>0</v>
      </c>
      <c r="K1351">
        <v>0</v>
      </c>
      <c r="L1351" t="s">
        <v>35</v>
      </c>
      <c r="M1351" t="s">
        <v>35</v>
      </c>
      <c r="N1351" t="s">
        <v>35</v>
      </c>
      <c r="P1351">
        <v>0</v>
      </c>
      <c r="Q1351">
        <v>0</v>
      </c>
      <c r="S1351">
        <v>0</v>
      </c>
      <c r="T1351">
        <v>0</v>
      </c>
      <c r="U1351" t="s">
        <v>51</v>
      </c>
      <c r="V1351" t="s">
        <v>43</v>
      </c>
      <c r="W1351" t="s">
        <v>93</v>
      </c>
      <c r="X1351" t="s">
        <v>6062</v>
      </c>
      <c r="Y1351" t="s">
        <v>35</v>
      </c>
      <c r="Z1351" t="s">
        <v>6063</v>
      </c>
      <c r="AB1351" t="s">
        <v>6064</v>
      </c>
      <c r="AC1351">
        <v>-73.799389000000005</v>
      </c>
      <c r="AD1351">
        <v>40.701070000000001</v>
      </c>
    </row>
    <row r="1352" spans="1:30" x14ac:dyDescent="0.3">
      <c r="A1352" t="s">
        <v>6065</v>
      </c>
      <c r="B1352" t="s">
        <v>4740</v>
      </c>
      <c r="C1352" t="s">
        <v>6066</v>
      </c>
      <c r="D1352" t="s">
        <v>6067</v>
      </c>
      <c r="E1352" t="s">
        <v>6068</v>
      </c>
      <c r="F1352" t="s">
        <v>126</v>
      </c>
      <c r="G1352">
        <v>16</v>
      </c>
      <c r="H1352">
        <v>1806</v>
      </c>
      <c r="I1352" t="s">
        <v>79</v>
      </c>
      <c r="J1352">
        <v>3</v>
      </c>
      <c r="K1352">
        <v>1837</v>
      </c>
      <c r="L1352" t="s">
        <v>35</v>
      </c>
      <c r="M1352" t="s">
        <v>35</v>
      </c>
      <c r="N1352" t="s">
        <v>35</v>
      </c>
      <c r="P1352">
        <v>0</v>
      </c>
      <c r="Q1352">
        <v>0</v>
      </c>
      <c r="S1352">
        <v>0</v>
      </c>
      <c r="T1352">
        <v>0</v>
      </c>
      <c r="U1352" t="s">
        <v>110</v>
      </c>
      <c r="V1352" t="s">
        <v>43</v>
      </c>
      <c r="Y1352" t="s">
        <v>6069</v>
      </c>
      <c r="Z1352" t="s">
        <v>6070</v>
      </c>
      <c r="AB1352" t="s">
        <v>6071</v>
      </c>
      <c r="AC1352">
        <v>-73.799443999999994</v>
      </c>
      <c r="AD1352">
        <v>40.701053000000002</v>
      </c>
    </row>
    <row r="1353" spans="1:30" x14ac:dyDescent="0.3">
      <c r="A1353" t="s">
        <v>6072</v>
      </c>
      <c r="B1353" t="s">
        <v>4740</v>
      </c>
      <c r="C1353" t="s">
        <v>90</v>
      </c>
      <c r="D1353" t="s">
        <v>6073</v>
      </c>
      <c r="E1353" t="s">
        <v>6074</v>
      </c>
      <c r="G1353">
        <v>0</v>
      </c>
      <c r="H1353">
        <v>0</v>
      </c>
      <c r="J1353">
        <v>0</v>
      </c>
      <c r="K1353">
        <v>1799</v>
      </c>
      <c r="L1353" t="s">
        <v>35</v>
      </c>
      <c r="M1353" t="s">
        <v>35</v>
      </c>
      <c r="N1353" t="s">
        <v>35</v>
      </c>
      <c r="P1353">
        <v>0</v>
      </c>
      <c r="Q1353">
        <v>0</v>
      </c>
      <c r="S1353">
        <v>0</v>
      </c>
      <c r="T1353">
        <v>0</v>
      </c>
      <c r="U1353" t="s">
        <v>51</v>
      </c>
      <c r="V1353" t="s">
        <v>43</v>
      </c>
      <c r="W1353" t="s">
        <v>68</v>
      </c>
      <c r="X1353" t="s">
        <v>6075</v>
      </c>
      <c r="Y1353" t="s">
        <v>35</v>
      </c>
      <c r="Z1353" t="s">
        <v>6076</v>
      </c>
      <c r="AB1353" t="s">
        <v>6077</v>
      </c>
      <c r="AC1353">
        <v>-73.799367000000004</v>
      </c>
      <c r="AD1353">
        <v>40.701117000000004</v>
      </c>
    </row>
    <row r="1354" spans="1:30" x14ac:dyDescent="0.3">
      <c r="A1354" t="s">
        <v>6078</v>
      </c>
      <c r="B1354" t="s">
        <v>4740</v>
      </c>
      <c r="C1354" t="s">
        <v>1504</v>
      </c>
      <c r="D1354" t="s">
        <v>142</v>
      </c>
      <c r="E1354" t="s">
        <v>163</v>
      </c>
      <c r="G1354">
        <v>0</v>
      </c>
      <c r="H1354">
        <v>0</v>
      </c>
      <c r="J1354">
        <v>0</v>
      </c>
      <c r="K1354">
        <v>0</v>
      </c>
      <c r="L1354" t="s">
        <v>35</v>
      </c>
      <c r="M1354" t="s">
        <v>35</v>
      </c>
      <c r="N1354" t="s">
        <v>35</v>
      </c>
      <c r="P1354">
        <v>0</v>
      </c>
      <c r="Q1354">
        <v>0</v>
      </c>
      <c r="S1354">
        <v>0</v>
      </c>
      <c r="T1354">
        <v>0</v>
      </c>
      <c r="U1354" t="s">
        <v>146</v>
      </c>
      <c r="V1354" t="s">
        <v>43</v>
      </c>
      <c r="W1354" t="s">
        <v>68</v>
      </c>
      <c r="X1354" t="s">
        <v>6079</v>
      </c>
      <c r="Y1354" t="s">
        <v>35</v>
      </c>
      <c r="Z1354" t="s">
        <v>6080</v>
      </c>
      <c r="AB1354" t="s">
        <v>6081</v>
      </c>
      <c r="AC1354">
        <v>-73.799352999999996</v>
      </c>
      <c r="AD1354">
        <v>40.701106000000003</v>
      </c>
    </row>
    <row r="1355" spans="1:30" x14ac:dyDescent="0.3">
      <c r="A1355" t="s">
        <v>6082</v>
      </c>
      <c r="B1355" t="s">
        <v>4740</v>
      </c>
      <c r="C1355" t="s">
        <v>404</v>
      </c>
      <c r="E1355" t="s">
        <v>6083</v>
      </c>
      <c r="F1355" t="s">
        <v>126</v>
      </c>
      <c r="G1355">
        <v>3</v>
      </c>
      <c r="H1355">
        <v>1853</v>
      </c>
      <c r="I1355" t="s">
        <v>127</v>
      </c>
      <c r="J1355">
        <v>10</v>
      </c>
      <c r="K1355">
        <v>1914</v>
      </c>
      <c r="L1355" t="s">
        <v>6084</v>
      </c>
      <c r="M1355" t="s">
        <v>6085</v>
      </c>
      <c r="N1355" t="s">
        <v>6083</v>
      </c>
      <c r="P1355">
        <v>0</v>
      </c>
      <c r="Q1355">
        <v>1855</v>
      </c>
      <c r="S1355">
        <v>0</v>
      </c>
      <c r="T1355">
        <v>1917</v>
      </c>
      <c r="U1355" t="s">
        <v>36</v>
      </c>
      <c r="V1355" t="s">
        <v>37</v>
      </c>
      <c r="W1355" t="s">
        <v>68</v>
      </c>
      <c r="X1355" t="s">
        <v>6086</v>
      </c>
      <c r="Y1355" t="s">
        <v>35</v>
      </c>
      <c r="Z1355" t="s">
        <v>6087</v>
      </c>
      <c r="AB1355" t="s">
        <v>6088</v>
      </c>
      <c r="AC1355">
        <v>-73.799353999999994</v>
      </c>
      <c r="AD1355">
        <v>40.701087999999999</v>
      </c>
    </row>
    <row r="1356" spans="1:30" x14ac:dyDescent="0.3">
      <c r="A1356" t="s">
        <v>6089</v>
      </c>
      <c r="B1356" t="s">
        <v>4740</v>
      </c>
      <c r="C1356" t="s">
        <v>135</v>
      </c>
      <c r="D1356" t="s">
        <v>2666</v>
      </c>
      <c r="E1356" t="s">
        <v>6090</v>
      </c>
      <c r="F1356" t="s">
        <v>151</v>
      </c>
      <c r="G1356">
        <v>0</v>
      </c>
      <c r="H1356">
        <v>1818</v>
      </c>
      <c r="I1356" t="s">
        <v>127</v>
      </c>
      <c r="J1356">
        <v>6</v>
      </c>
      <c r="K1356">
        <v>1884</v>
      </c>
      <c r="L1356" t="s">
        <v>576</v>
      </c>
      <c r="M1356" t="s">
        <v>355</v>
      </c>
      <c r="N1356" t="s">
        <v>6090</v>
      </c>
      <c r="O1356" t="s">
        <v>81</v>
      </c>
      <c r="P1356">
        <v>2</v>
      </c>
      <c r="Q1356">
        <v>1823</v>
      </c>
      <c r="R1356" t="s">
        <v>127</v>
      </c>
      <c r="S1356">
        <v>11</v>
      </c>
      <c r="T1356">
        <v>1877</v>
      </c>
      <c r="U1356" t="s">
        <v>83</v>
      </c>
      <c r="V1356" t="s">
        <v>37</v>
      </c>
      <c r="W1356" t="s">
        <v>68</v>
      </c>
      <c r="X1356" t="s">
        <v>6091</v>
      </c>
      <c r="Y1356" t="s">
        <v>6092</v>
      </c>
      <c r="Z1356" t="s">
        <v>6093</v>
      </c>
      <c r="AB1356" t="s">
        <v>6094</v>
      </c>
      <c r="AC1356">
        <v>-73.799408</v>
      </c>
      <c r="AD1356">
        <v>40.701115999999999</v>
      </c>
    </row>
    <row r="1357" spans="1:30" x14ac:dyDescent="0.3">
      <c r="A1357" t="s">
        <v>6095</v>
      </c>
      <c r="B1357" t="s">
        <v>4740</v>
      </c>
      <c r="C1357" t="s">
        <v>290</v>
      </c>
      <c r="E1357" t="s">
        <v>355</v>
      </c>
      <c r="G1357">
        <v>0</v>
      </c>
      <c r="H1357">
        <v>0</v>
      </c>
      <c r="I1357" t="s">
        <v>151</v>
      </c>
      <c r="J1357">
        <v>11</v>
      </c>
      <c r="K1357">
        <v>1876</v>
      </c>
      <c r="L1357" t="s">
        <v>35</v>
      </c>
      <c r="M1357" t="s">
        <v>35</v>
      </c>
      <c r="N1357" t="s">
        <v>35</v>
      </c>
      <c r="P1357">
        <v>0</v>
      </c>
      <c r="Q1357">
        <v>0</v>
      </c>
      <c r="S1357">
        <v>0</v>
      </c>
      <c r="T1357">
        <v>0</v>
      </c>
      <c r="U1357" t="s">
        <v>268</v>
      </c>
      <c r="V1357" t="s">
        <v>43</v>
      </c>
      <c r="W1357" t="s">
        <v>93</v>
      </c>
      <c r="X1357" t="s">
        <v>6096</v>
      </c>
      <c r="Y1357" t="s">
        <v>3536</v>
      </c>
      <c r="Z1357" t="s">
        <v>6097</v>
      </c>
      <c r="AB1357" t="s">
        <v>6098</v>
      </c>
      <c r="AC1357">
        <v>-73.799401000000003</v>
      </c>
      <c r="AD1357">
        <v>40.701106000000003</v>
      </c>
    </row>
    <row r="1358" spans="1:30" x14ac:dyDescent="0.3">
      <c r="A1358" t="s">
        <v>6099</v>
      </c>
      <c r="B1358" t="s">
        <v>4740</v>
      </c>
      <c r="C1358" t="s">
        <v>3776</v>
      </c>
      <c r="E1358" t="s">
        <v>355</v>
      </c>
      <c r="G1358">
        <v>0</v>
      </c>
      <c r="H1358">
        <v>0</v>
      </c>
      <c r="I1358" t="s">
        <v>126</v>
      </c>
      <c r="J1358">
        <v>8</v>
      </c>
      <c r="K1358">
        <v>1873</v>
      </c>
      <c r="L1358" t="s">
        <v>35</v>
      </c>
      <c r="M1358" t="s">
        <v>35</v>
      </c>
      <c r="N1358" t="s">
        <v>35</v>
      </c>
      <c r="P1358">
        <v>0</v>
      </c>
      <c r="Q1358">
        <v>0</v>
      </c>
      <c r="S1358">
        <v>0</v>
      </c>
      <c r="T1358">
        <v>0</v>
      </c>
      <c r="U1358" t="s">
        <v>83</v>
      </c>
      <c r="V1358" t="s">
        <v>43</v>
      </c>
      <c r="W1358" t="s">
        <v>68</v>
      </c>
      <c r="X1358" t="s">
        <v>6100</v>
      </c>
      <c r="Y1358" t="s">
        <v>35</v>
      </c>
      <c r="Z1358" t="s">
        <v>6101</v>
      </c>
      <c r="AB1358" t="s">
        <v>6102</v>
      </c>
      <c r="AC1358">
        <v>-73.799392999999995</v>
      </c>
      <c r="AD1358">
        <v>40.701098000000002</v>
      </c>
    </row>
    <row r="1359" spans="1:30" x14ac:dyDescent="0.3">
      <c r="A1359" t="s">
        <v>6103</v>
      </c>
      <c r="B1359" t="s">
        <v>4740</v>
      </c>
      <c r="C1359" t="s">
        <v>80</v>
      </c>
      <c r="E1359" t="s">
        <v>355</v>
      </c>
      <c r="F1359" t="s">
        <v>81</v>
      </c>
      <c r="G1359">
        <v>26</v>
      </c>
      <c r="H1359">
        <v>1809</v>
      </c>
      <c r="I1359" t="s">
        <v>81</v>
      </c>
      <c r="J1359">
        <v>26</v>
      </c>
      <c r="K1359">
        <v>1809</v>
      </c>
      <c r="L1359" t="s">
        <v>35</v>
      </c>
      <c r="M1359" t="s">
        <v>35</v>
      </c>
      <c r="N1359" t="s">
        <v>35</v>
      </c>
      <c r="P1359">
        <v>0</v>
      </c>
      <c r="Q1359">
        <v>0</v>
      </c>
      <c r="S1359">
        <v>0</v>
      </c>
      <c r="T1359">
        <v>0</v>
      </c>
      <c r="U1359" t="s">
        <v>268</v>
      </c>
      <c r="V1359" t="s">
        <v>43</v>
      </c>
      <c r="W1359" t="s">
        <v>93</v>
      </c>
      <c r="X1359" t="s">
        <v>6104</v>
      </c>
      <c r="Y1359" t="s">
        <v>3536</v>
      </c>
      <c r="Z1359" t="s">
        <v>6105</v>
      </c>
      <c r="AB1359" t="s">
        <v>6106</v>
      </c>
      <c r="AC1359">
        <v>-73.799391</v>
      </c>
      <c r="AD1359">
        <v>40.701090000000001</v>
      </c>
    </row>
    <row r="1360" spans="1:30" x14ac:dyDescent="0.3">
      <c r="A1360" t="s">
        <v>6107</v>
      </c>
      <c r="B1360" t="s">
        <v>4740</v>
      </c>
      <c r="C1360" t="s">
        <v>225</v>
      </c>
      <c r="D1360" t="s">
        <v>168</v>
      </c>
      <c r="E1360" t="s">
        <v>355</v>
      </c>
      <c r="G1360">
        <v>0</v>
      </c>
      <c r="H1360">
        <v>0</v>
      </c>
      <c r="I1360" t="s">
        <v>82</v>
      </c>
      <c r="J1360">
        <v>0</v>
      </c>
      <c r="K1360">
        <v>1844</v>
      </c>
      <c r="L1360" t="s">
        <v>35</v>
      </c>
      <c r="M1360" t="s">
        <v>35</v>
      </c>
      <c r="N1360" t="s">
        <v>35</v>
      </c>
      <c r="P1360">
        <v>0</v>
      </c>
      <c r="Q1360">
        <v>0</v>
      </c>
      <c r="S1360">
        <v>0</v>
      </c>
      <c r="T1360">
        <v>0</v>
      </c>
      <c r="U1360" t="s">
        <v>110</v>
      </c>
      <c r="V1360" t="s">
        <v>43</v>
      </c>
      <c r="W1360" t="s">
        <v>360</v>
      </c>
      <c r="Y1360" t="s">
        <v>6108</v>
      </c>
      <c r="Z1360" t="s">
        <v>6109</v>
      </c>
      <c r="AB1360" t="s">
        <v>6110</v>
      </c>
      <c r="AC1360">
        <v>-73.799391</v>
      </c>
      <c r="AD1360">
        <v>40.701082999999997</v>
      </c>
    </row>
    <row r="1361" spans="1:30" x14ac:dyDescent="0.3">
      <c r="A1361" t="s">
        <v>6111</v>
      </c>
      <c r="B1361" t="s">
        <v>4740</v>
      </c>
      <c r="C1361" t="s">
        <v>1142</v>
      </c>
      <c r="E1361" t="s">
        <v>6112</v>
      </c>
      <c r="G1361">
        <v>0</v>
      </c>
      <c r="H1361">
        <v>0</v>
      </c>
      <c r="I1361" t="s">
        <v>105</v>
      </c>
      <c r="J1361">
        <v>10</v>
      </c>
      <c r="K1361">
        <v>1849</v>
      </c>
      <c r="L1361" t="s">
        <v>35</v>
      </c>
      <c r="M1361" t="s">
        <v>35</v>
      </c>
      <c r="N1361" t="s">
        <v>35</v>
      </c>
      <c r="P1361">
        <v>0</v>
      </c>
      <c r="Q1361">
        <v>0</v>
      </c>
      <c r="S1361">
        <v>0</v>
      </c>
      <c r="T1361">
        <v>0</v>
      </c>
      <c r="U1361" t="s">
        <v>110</v>
      </c>
      <c r="V1361" t="s">
        <v>43</v>
      </c>
      <c r="W1361" t="s">
        <v>93</v>
      </c>
      <c r="X1361" t="s">
        <v>6113</v>
      </c>
      <c r="Y1361" t="s">
        <v>6114</v>
      </c>
      <c r="Z1361" t="s">
        <v>6115</v>
      </c>
      <c r="AB1361" t="s">
        <v>6116</v>
      </c>
      <c r="AC1361">
        <v>-73.799385999999998</v>
      </c>
      <c r="AD1361">
        <v>40.701075000000003</v>
      </c>
    </row>
    <row r="1362" spans="1:30" x14ac:dyDescent="0.3">
      <c r="A1362" t="s">
        <v>6117</v>
      </c>
      <c r="B1362" t="s">
        <v>4740</v>
      </c>
      <c r="C1362" t="s">
        <v>991</v>
      </c>
      <c r="D1362" t="s">
        <v>2247</v>
      </c>
      <c r="E1362" t="s">
        <v>355</v>
      </c>
      <c r="G1362">
        <v>0</v>
      </c>
      <c r="H1362">
        <v>0</v>
      </c>
      <c r="I1362" t="s">
        <v>79</v>
      </c>
      <c r="J1362">
        <v>25</v>
      </c>
      <c r="K1362">
        <v>1842</v>
      </c>
      <c r="L1362" t="s">
        <v>35</v>
      </c>
      <c r="M1362" t="s">
        <v>35</v>
      </c>
      <c r="N1362" t="s">
        <v>35</v>
      </c>
      <c r="P1362">
        <v>0</v>
      </c>
      <c r="Q1362">
        <v>0</v>
      </c>
      <c r="S1362">
        <v>0</v>
      </c>
      <c r="T1362">
        <v>0</v>
      </c>
      <c r="U1362" t="s">
        <v>110</v>
      </c>
      <c r="V1362" t="s">
        <v>43</v>
      </c>
      <c r="W1362" t="s">
        <v>93</v>
      </c>
      <c r="X1362" t="s">
        <v>6118</v>
      </c>
      <c r="Y1362" t="s">
        <v>6119</v>
      </c>
      <c r="Z1362" t="s">
        <v>6120</v>
      </c>
      <c r="AB1362" t="s">
        <v>6121</v>
      </c>
      <c r="AC1362">
        <v>-73.799379999999999</v>
      </c>
      <c r="AD1362">
        <v>40.701067999999999</v>
      </c>
    </row>
    <row r="1363" spans="1:30" x14ac:dyDescent="0.3">
      <c r="A1363" t="s">
        <v>6122</v>
      </c>
      <c r="B1363" t="s">
        <v>4740</v>
      </c>
      <c r="C1363" t="s">
        <v>77</v>
      </c>
      <c r="D1363" t="s">
        <v>6123</v>
      </c>
      <c r="E1363" t="s">
        <v>169</v>
      </c>
      <c r="G1363">
        <v>0</v>
      </c>
      <c r="H1363">
        <v>0</v>
      </c>
      <c r="I1363" t="s">
        <v>176</v>
      </c>
      <c r="J1363">
        <v>18</v>
      </c>
      <c r="K1363">
        <v>1859</v>
      </c>
      <c r="L1363" t="s">
        <v>35</v>
      </c>
      <c r="M1363" t="s">
        <v>35</v>
      </c>
      <c r="N1363" t="s">
        <v>35</v>
      </c>
      <c r="P1363">
        <v>0</v>
      </c>
      <c r="Q1363">
        <v>0</v>
      </c>
      <c r="S1363">
        <v>0</v>
      </c>
      <c r="T1363">
        <v>0</v>
      </c>
      <c r="U1363" t="s">
        <v>110</v>
      </c>
      <c r="V1363" t="s">
        <v>43</v>
      </c>
      <c r="W1363" t="s">
        <v>93</v>
      </c>
      <c r="X1363" t="s">
        <v>6124</v>
      </c>
      <c r="Y1363" t="s">
        <v>6125</v>
      </c>
      <c r="Z1363" t="s">
        <v>6126</v>
      </c>
      <c r="AB1363" t="s">
        <v>6127</v>
      </c>
      <c r="AC1363">
        <v>-73.799319999999994</v>
      </c>
      <c r="AD1363">
        <v>40.701141999999997</v>
      </c>
    </row>
    <row r="1364" spans="1:30" x14ac:dyDescent="0.3">
      <c r="A1364" t="s">
        <v>6128</v>
      </c>
      <c r="B1364" t="s">
        <v>4740</v>
      </c>
      <c r="C1364" t="s">
        <v>3980</v>
      </c>
      <c r="E1364" t="s">
        <v>169</v>
      </c>
      <c r="F1364" t="s">
        <v>151</v>
      </c>
      <c r="G1364">
        <v>0</v>
      </c>
      <c r="H1364">
        <v>0</v>
      </c>
      <c r="I1364" t="s">
        <v>151</v>
      </c>
      <c r="J1364">
        <v>2</v>
      </c>
      <c r="K1364">
        <v>1865</v>
      </c>
      <c r="L1364" t="s">
        <v>35</v>
      </c>
      <c r="M1364" t="s">
        <v>35</v>
      </c>
      <c r="N1364" t="s">
        <v>35</v>
      </c>
      <c r="P1364">
        <v>0</v>
      </c>
      <c r="Q1364">
        <v>0</v>
      </c>
      <c r="S1364">
        <v>0</v>
      </c>
      <c r="T1364">
        <v>0</v>
      </c>
      <c r="U1364" t="s">
        <v>51</v>
      </c>
      <c r="V1364" t="s">
        <v>43</v>
      </c>
      <c r="W1364" t="s">
        <v>68</v>
      </c>
      <c r="X1364" t="s">
        <v>6129</v>
      </c>
      <c r="Y1364" t="s">
        <v>35</v>
      </c>
      <c r="Z1364" t="s">
        <v>6130</v>
      </c>
      <c r="AB1364" t="s">
        <v>6131</v>
      </c>
      <c r="AC1364">
        <v>-73.799312999999998</v>
      </c>
      <c r="AD1364">
        <v>40.701135000000001</v>
      </c>
    </row>
    <row r="1365" spans="1:30" x14ac:dyDescent="0.3">
      <c r="A1365" t="s">
        <v>6132</v>
      </c>
      <c r="B1365" t="s">
        <v>4740</v>
      </c>
      <c r="G1365">
        <v>0</v>
      </c>
      <c r="H1365">
        <v>0</v>
      </c>
      <c r="J1365">
        <v>0</v>
      </c>
      <c r="K1365">
        <v>0</v>
      </c>
      <c r="L1365" t="s">
        <v>35</v>
      </c>
      <c r="M1365" t="s">
        <v>35</v>
      </c>
      <c r="N1365" t="s">
        <v>35</v>
      </c>
      <c r="P1365">
        <v>0</v>
      </c>
      <c r="Q1365">
        <v>0</v>
      </c>
      <c r="S1365">
        <v>0</v>
      </c>
      <c r="T1365">
        <v>0</v>
      </c>
      <c r="U1365" t="s">
        <v>51</v>
      </c>
      <c r="V1365" t="s">
        <v>43</v>
      </c>
      <c r="W1365" t="s">
        <v>360</v>
      </c>
      <c r="X1365" t="s">
        <v>6133</v>
      </c>
      <c r="Y1365" t="s">
        <v>35</v>
      </c>
      <c r="Z1365" t="s">
        <v>6134</v>
      </c>
      <c r="AB1365" t="s">
        <v>6135</v>
      </c>
      <c r="AC1365">
        <v>-73.799316000000005</v>
      </c>
      <c r="AD1365">
        <v>40.701129000000002</v>
      </c>
    </row>
    <row r="1366" spans="1:30" x14ac:dyDescent="0.3">
      <c r="A1366" t="s">
        <v>6136</v>
      </c>
      <c r="B1366" t="s">
        <v>4740</v>
      </c>
      <c r="C1366" t="s">
        <v>6137</v>
      </c>
      <c r="D1366" t="s">
        <v>6138</v>
      </c>
      <c r="E1366" t="s">
        <v>169</v>
      </c>
      <c r="G1366">
        <v>0</v>
      </c>
      <c r="H1366">
        <v>0</v>
      </c>
      <c r="I1366" t="s">
        <v>144</v>
      </c>
      <c r="J1366">
        <v>19</v>
      </c>
      <c r="K1366">
        <v>1870</v>
      </c>
      <c r="L1366" t="s">
        <v>35</v>
      </c>
      <c r="M1366" t="s">
        <v>35</v>
      </c>
      <c r="N1366" t="s">
        <v>35</v>
      </c>
      <c r="P1366">
        <v>0</v>
      </c>
      <c r="Q1366">
        <v>0</v>
      </c>
      <c r="S1366">
        <v>0</v>
      </c>
      <c r="T1366">
        <v>0</v>
      </c>
      <c r="U1366" t="s">
        <v>51</v>
      </c>
      <c r="V1366" t="s">
        <v>43</v>
      </c>
      <c r="W1366" t="s">
        <v>93</v>
      </c>
      <c r="X1366" t="s">
        <v>6139</v>
      </c>
      <c r="Y1366" t="s">
        <v>35</v>
      </c>
      <c r="Z1366" t="s">
        <v>6140</v>
      </c>
      <c r="AB1366" t="s">
        <v>6141</v>
      </c>
      <c r="AC1366">
        <v>-73.799310000000006</v>
      </c>
      <c r="AD1366">
        <v>40.701120000000003</v>
      </c>
    </row>
    <row r="1367" spans="1:30" x14ac:dyDescent="0.3">
      <c r="A1367" t="s">
        <v>6142</v>
      </c>
      <c r="B1367" t="s">
        <v>4740</v>
      </c>
      <c r="C1367" t="s">
        <v>6143</v>
      </c>
      <c r="E1367" t="s">
        <v>169</v>
      </c>
      <c r="G1367">
        <v>0</v>
      </c>
      <c r="H1367">
        <v>0</v>
      </c>
      <c r="I1367" t="s">
        <v>126</v>
      </c>
      <c r="J1367">
        <v>10</v>
      </c>
      <c r="K1367">
        <v>1882</v>
      </c>
      <c r="L1367" t="s">
        <v>35</v>
      </c>
      <c r="M1367" t="s">
        <v>35</v>
      </c>
      <c r="N1367" t="s">
        <v>35</v>
      </c>
      <c r="P1367">
        <v>0</v>
      </c>
      <c r="Q1367">
        <v>0</v>
      </c>
      <c r="S1367">
        <v>0</v>
      </c>
      <c r="T1367">
        <v>0</v>
      </c>
      <c r="U1367" t="s">
        <v>51</v>
      </c>
      <c r="V1367" t="s">
        <v>43</v>
      </c>
      <c r="W1367" t="s">
        <v>93</v>
      </c>
      <c r="X1367" t="s">
        <v>6144</v>
      </c>
      <c r="Y1367" t="s">
        <v>35</v>
      </c>
      <c r="Z1367" t="s">
        <v>6145</v>
      </c>
      <c r="AB1367" t="s">
        <v>6146</v>
      </c>
      <c r="AC1367">
        <v>-73.799306999999999</v>
      </c>
      <c r="AD1367">
        <v>40.701115000000001</v>
      </c>
    </row>
    <row r="1368" spans="1:30" x14ac:dyDescent="0.3">
      <c r="A1368" t="s">
        <v>6147</v>
      </c>
      <c r="B1368" t="s">
        <v>4740</v>
      </c>
      <c r="C1368" t="s">
        <v>6148</v>
      </c>
      <c r="E1368" t="s">
        <v>169</v>
      </c>
      <c r="F1368" t="s">
        <v>79</v>
      </c>
      <c r="G1368">
        <v>22</v>
      </c>
      <c r="H1368">
        <v>1864</v>
      </c>
      <c r="I1368" t="s">
        <v>127</v>
      </c>
      <c r="J1368">
        <v>9</v>
      </c>
      <c r="K1368">
        <v>1943</v>
      </c>
      <c r="L1368" t="s">
        <v>35</v>
      </c>
      <c r="M1368" t="s">
        <v>35</v>
      </c>
      <c r="N1368" t="s">
        <v>35</v>
      </c>
      <c r="P1368">
        <v>0</v>
      </c>
      <c r="Q1368">
        <v>0</v>
      </c>
      <c r="S1368">
        <v>0</v>
      </c>
      <c r="T1368">
        <v>0</v>
      </c>
      <c r="U1368" t="s">
        <v>110</v>
      </c>
      <c r="V1368" t="s">
        <v>43</v>
      </c>
      <c r="W1368" t="s">
        <v>68</v>
      </c>
      <c r="X1368" t="s">
        <v>6149</v>
      </c>
      <c r="Y1368" t="s">
        <v>35</v>
      </c>
      <c r="Z1368" t="s">
        <v>6150</v>
      </c>
      <c r="AB1368" t="s">
        <v>6151</v>
      </c>
      <c r="AC1368">
        <v>-73.799295999999998</v>
      </c>
      <c r="AD1368">
        <v>40.701103000000003</v>
      </c>
    </row>
    <row r="1369" spans="1:30" x14ac:dyDescent="0.3">
      <c r="A1369" t="s">
        <v>6152</v>
      </c>
      <c r="B1369" t="s">
        <v>4740</v>
      </c>
      <c r="C1369" t="s">
        <v>77</v>
      </c>
      <c r="E1369" t="s">
        <v>169</v>
      </c>
      <c r="G1369">
        <v>0</v>
      </c>
      <c r="H1369">
        <v>0</v>
      </c>
      <c r="I1369" t="s">
        <v>144</v>
      </c>
      <c r="J1369">
        <v>3</v>
      </c>
      <c r="K1369">
        <v>1836</v>
      </c>
      <c r="L1369" t="s">
        <v>35</v>
      </c>
      <c r="M1369" t="s">
        <v>35</v>
      </c>
      <c r="N1369" t="s">
        <v>35</v>
      </c>
      <c r="P1369">
        <v>0</v>
      </c>
      <c r="Q1369">
        <v>0</v>
      </c>
      <c r="S1369">
        <v>0</v>
      </c>
      <c r="T1369">
        <v>0</v>
      </c>
      <c r="U1369" t="s">
        <v>110</v>
      </c>
      <c r="V1369" t="s">
        <v>43</v>
      </c>
      <c r="W1369" t="s">
        <v>360</v>
      </c>
      <c r="X1369" t="s">
        <v>85</v>
      </c>
      <c r="Y1369" t="s">
        <v>35</v>
      </c>
      <c r="Z1369" t="s">
        <v>6153</v>
      </c>
      <c r="AB1369" t="s">
        <v>6154</v>
      </c>
      <c r="AC1369">
        <v>-73.799347999999995</v>
      </c>
      <c r="AD1369">
        <v>40.701134000000003</v>
      </c>
    </row>
    <row r="1370" spans="1:30" x14ac:dyDescent="0.3">
      <c r="A1370" t="s">
        <v>6155</v>
      </c>
      <c r="B1370" t="s">
        <v>4740</v>
      </c>
      <c r="C1370" t="s">
        <v>80</v>
      </c>
      <c r="D1370" t="s">
        <v>6156</v>
      </c>
      <c r="E1370" t="s">
        <v>169</v>
      </c>
      <c r="F1370" t="s">
        <v>79</v>
      </c>
      <c r="G1370">
        <v>20</v>
      </c>
      <c r="H1370">
        <v>1793</v>
      </c>
      <c r="I1370" t="s">
        <v>126</v>
      </c>
      <c r="J1370">
        <v>7</v>
      </c>
      <c r="K1370">
        <v>1884</v>
      </c>
      <c r="L1370" t="s">
        <v>35</v>
      </c>
      <c r="M1370" t="s">
        <v>35</v>
      </c>
      <c r="N1370" t="s">
        <v>35</v>
      </c>
      <c r="P1370">
        <v>0</v>
      </c>
      <c r="Q1370">
        <v>0</v>
      </c>
      <c r="S1370">
        <v>0</v>
      </c>
      <c r="T1370">
        <v>0</v>
      </c>
      <c r="U1370" t="s">
        <v>110</v>
      </c>
      <c r="V1370" t="s">
        <v>43</v>
      </c>
      <c r="W1370" t="s">
        <v>93</v>
      </c>
      <c r="X1370" t="s">
        <v>6157</v>
      </c>
      <c r="Y1370" t="s">
        <v>35</v>
      </c>
      <c r="Z1370" t="s">
        <v>6158</v>
      </c>
      <c r="AB1370" t="s">
        <v>6159</v>
      </c>
      <c r="AC1370">
        <v>-73.799346</v>
      </c>
      <c r="AD1370">
        <v>40.701126000000002</v>
      </c>
    </row>
    <row r="1371" spans="1:30" x14ac:dyDescent="0.3">
      <c r="A1371" t="s">
        <v>6160</v>
      </c>
      <c r="B1371" t="s">
        <v>4740</v>
      </c>
      <c r="C1371" t="s">
        <v>1323</v>
      </c>
      <c r="D1371" t="s">
        <v>808</v>
      </c>
      <c r="E1371" t="s">
        <v>169</v>
      </c>
      <c r="F1371" t="s">
        <v>126</v>
      </c>
      <c r="G1371">
        <v>6</v>
      </c>
      <c r="H1371">
        <v>1822</v>
      </c>
      <c r="I1371" t="s">
        <v>82</v>
      </c>
      <c r="J1371">
        <v>3</v>
      </c>
      <c r="K1371">
        <v>1899</v>
      </c>
      <c r="L1371" t="s">
        <v>35</v>
      </c>
      <c r="M1371" t="s">
        <v>35</v>
      </c>
      <c r="N1371" t="s">
        <v>35</v>
      </c>
      <c r="P1371">
        <v>0</v>
      </c>
      <c r="Q1371">
        <v>0</v>
      </c>
      <c r="S1371">
        <v>0</v>
      </c>
      <c r="T1371">
        <v>0</v>
      </c>
      <c r="U1371" t="s">
        <v>110</v>
      </c>
      <c r="V1371" t="s">
        <v>43</v>
      </c>
      <c r="W1371" t="s">
        <v>68</v>
      </c>
      <c r="X1371" t="s">
        <v>6161</v>
      </c>
      <c r="Y1371" t="s">
        <v>6162</v>
      </c>
      <c r="Z1371" t="s">
        <v>6163</v>
      </c>
      <c r="AB1371" t="s">
        <v>6164</v>
      </c>
      <c r="AC1371">
        <v>-73.799340999999998</v>
      </c>
      <c r="AD1371">
        <v>40.701118000000001</v>
      </c>
    </row>
    <row r="1372" spans="1:30" x14ac:dyDescent="0.3">
      <c r="A1372" t="s">
        <v>6165</v>
      </c>
      <c r="B1372" t="s">
        <v>4740</v>
      </c>
      <c r="C1372" t="s">
        <v>185</v>
      </c>
      <c r="D1372" t="s">
        <v>6166</v>
      </c>
      <c r="E1372" t="s">
        <v>169</v>
      </c>
      <c r="F1372" t="s">
        <v>81</v>
      </c>
      <c r="G1372">
        <v>26</v>
      </c>
      <c r="H1372">
        <v>1836</v>
      </c>
      <c r="I1372" t="s">
        <v>81</v>
      </c>
      <c r="J1372">
        <v>17</v>
      </c>
      <c r="K1372">
        <v>1918</v>
      </c>
      <c r="L1372" t="s">
        <v>35</v>
      </c>
      <c r="M1372" t="s">
        <v>35</v>
      </c>
      <c r="N1372" t="s">
        <v>35</v>
      </c>
      <c r="P1372">
        <v>0</v>
      </c>
      <c r="Q1372">
        <v>0</v>
      </c>
      <c r="S1372">
        <v>0</v>
      </c>
      <c r="T1372">
        <v>0</v>
      </c>
      <c r="U1372" t="s">
        <v>110</v>
      </c>
      <c r="V1372" t="s">
        <v>43</v>
      </c>
      <c r="W1372" t="s">
        <v>68</v>
      </c>
      <c r="X1372" t="s">
        <v>6167</v>
      </c>
      <c r="Y1372" t="s">
        <v>35</v>
      </c>
      <c r="Z1372" t="s">
        <v>6168</v>
      </c>
      <c r="AB1372" t="s">
        <v>6169</v>
      </c>
      <c r="AC1372">
        <v>-73.799338000000006</v>
      </c>
      <c r="AD1372">
        <v>40.701112000000002</v>
      </c>
    </row>
    <row r="1373" spans="1:30" x14ac:dyDescent="0.3">
      <c r="A1373" t="s">
        <v>6170</v>
      </c>
      <c r="B1373" t="s">
        <v>4740</v>
      </c>
      <c r="C1373" t="s">
        <v>2999</v>
      </c>
      <c r="D1373" t="s">
        <v>273</v>
      </c>
      <c r="E1373" t="s">
        <v>169</v>
      </c>
      <c r="F1373" t="s">
        <v>126</v>
      </c>
      <c r="G1373">
        <v>25</v>
      </c>
      <c r="H1373">
        <v>1859</v>
      </c>
      <c r="I1373" t="s">
        <v>144</v>
      </c>
      <c r="J1373">
        <v>3</v>
      </c>
      <c r="K1373">
        <v>1909</v>
      </c>
      <c r="L1373" t="s">
        <v>35</v>
      </c>
      <c r="M1373" t="s">
        <v>35</v>
      </c>
      <c r="N1373" t="s">
        <v>35</v>
      </c>
      <c r="P1373">
        <v>0</v>
      </c>
      <c r="Q1373">
        <v>0</v>
      </c>
      <c r="S1373">
        <v>0</v>
      </c>
      <c r="T1373">
        <v>0</v>
      </c>
      <c r="U1373" t="s">
        <v>110</v>
      </c>
      <c r="V1373" t="s">
        <v>43</v>
      </c>
      <c r="W1373" t="s">
        <v>68</v>
      </c>
      <c r="X1373" t="s">
        <v>6171</v>
      </c>
      <c r="Y1373" t="s">
        <v>6172</v>
      </c>
      <c r="Z1373" t="s">
        <v>6173</v>
      </c>
      <c r="AB1373" t="s">
        <v>6174</v>
      </c>
      <c r="AC1373">
        <v>-73.799333000000004</v>
      </c>
      <c r="AD1373">
        <v>40.701101999999999</v>
      </c>
    </row>
    <row r="1374" spans="1:30" x14ac:dyDescent="0.3">
      <c r="A1374" t="s">
        <v>6175</v>
      </c>
      <c r="B1374" t="s">
        <v>4740</v>
      </c>
      <c r="C1374" t="s">
        <v>80</v>
      </c>
      <c r="D1374" t="s">
        <v>6176</v>
      </c>
      <c r="E1374" t="s">
        <v>169</v>
      </c>
      <c r="F1374" t="s">
        <v>151</v>
      </c>
      <c r="G1374">
        <v>11</v>
      </c>
      <c r="H1374">
        <v>1827</v>
      </c>
      <c r="I1374" t="s">
        <v>105</v>
      </c>
      <c r="J1374">
        <v>16</v>
      </c>
      <c r="K1374">
        <v>1899</v>
      </c>
      <c r="L1374" t="s">
        <v>35</v>
      </c>
      <c r="M1374" t="s">
        <v>35</v>
      </c>
      <c r="N1374" t="s">
        <v>35</v>
      </c>
      <c r="P1374">
        <v>0</v>
      </c>
      <c r="Q1374">
        <v>0</v>
      </c>
      <c r="S1374">
        <v>0</v>
      </c>
      <c r="T1374">
        <v>0</v>
      </c>
      <c r="U1374" t="s">
        <v>110</v>
      </c>
      <c r="V1374" t="s">
        <v>43</v>
      </c>
      <c r="W1374" t="s">
        <v>68</v>
      </c>
      <c r="X1374" t="s">
        <v>6177</v>
      </c>
      <c r="Y1374" t="s">
        <v>6178</v>
      </c>
      <c r="Z1374" t="s">
        <v>6179</v>
      </c>
      <c r="AB1374" t="s">
        <v>6180</v>
      </c>
      <c r="AC1374">
        <v>-73.799323999999999</v>
      </c>
      <c r="AD1374">
        <v>40.701092000000003</v>
      </c>
    </row>
    <row r="1375" spans="1:30" x14ac:dyDescent="0.3">
      <c r="A1375" t="s">
        <v>6181</v>
      </c>
      <c r="B1375" t="s">
        <v>4740</v>
      </c>
      <c r="C1375" t="s">
        <v>192</v>
      </c>
      <c r="D1375" t="s">
        <v>202</v>
      </c>
      <c r="E1375" t="s">
        <v>44</v>
      </c>
      <c r="G1375">
        <v>0</v>
      </c>
      <c r="H1375">
        <v>1880</v>
      </c>
      <c r="J1375">
        <v>0</v>
      </c>
      <c r="K1375">
        <v>1941</v>
      </c>
      <c r="L1375" t="s">
        <v>6182</v>
      </c>
      <c r="M1375" t="s">
        <v>6183</v>
      </c>
      <c r="N1375" t="s">
        <v>44</v>
      </c>
      <c r="P1375">
        <v>0</v>
      </c>
      <c r="Q1375">
        <v>1873</v>
      </c>
      <c r="S1375">
        <v>0</v>
      </c>
      <c r="T1375">
        <v>1941</v>
      </c>
      <c r="U1375" t="s">
        <v>110</v>
      </c>
      <c r="V1375" t="s">
        <v>37</v>
      </c>
      <c r="W1375" t="s">
        <v>68</v>
      </c>
      <c r="X1375" t="s">
        <v>6184</v>
      </c>
      <c r="Y1375" t="s">
        <v>6185</v>
      </c>
      <c r="Z1375" t="s">
        <v>6186</v>
      </c>
      <c r="AB1375" t="s">
        <v>6187</v>
      </c>
      <c r="AC1375">
        <v>-73.799245999999997</v>
      </c>
      <c r="AD1375">
        <v>40.701152</v>
      </c>
    </row>
    <row r="1376" spans="1:30" x14ac:dyDescent="0.3">
      <c r="A1376" t="s">
        <v>6188</v>
      </c>
      <c r="B1376" t="s">
        <v>4740</v>
      </c>
      <c r="C1376" t="s">
        <v>924</v>
      </c>
      <c r="D1376" t="s">
        <v>1504</v>
      </c>
      <c r="E1376" t="s">
        <v>6189</v>
      </c>
      <c r="F1376" t="s">
        <v>105</v>
      </c>
      <c r="G1376">
        <v>29</v>
      </c>
      <c r="H1376">
        <v>1841</v>
      </c>
      <c r="I1376" t="s">
        <v>176</v>
      </c>
      <c r="J1376">
        <v>24</v>
      </c>
      <c r="K1376">
        <v>1844</v>
      </c>
      <c r="L1376" t="s">
        <v>35</v>
      </c>
      <c r="M1376" t="s">
        <v>35</v>
      </c>
      <c r="N1376" t="s">
        <v>35</v>
      </c>
      <c r="P1376">
        <v>0</v>
      </c>
      <c r="Q1376">
        <v>0</v>
      </c>
      <c r="S1376">
        <v>0</v>
      </c>
      <c r="T1376">
        <v>0</v>
      </c>
      <c r="U1376" t="s">
        <v>110</v>
      </c>
      <c r="V1376" t="s">
        <v>43</v>
      </c>
      <c r="W1376" t="s">
        <v>68</v>
      </c>
      <c r="X1376" t="s">
        <v>6190</v>
      </c>
      <c r="Y1376" t="s">
        <v>6191</v>
      </c>
      <c r="Z1376" t="s">
        <v>6192</v>
      </c>
      <c r="AB1376" t="s">
        <v>6193</v>
      </c>
      <c r="AC1376">
        <v>-73.799212999999995</v>
      </c>
      <c r="AD1376">
        <v>40.701106000000003</v>
      </c>
    </row>
    <row r="1377" spans="1:30" x14ac:dyDescent="0.3">
      <c r="A1377" t="s">
        <v>6194</v>
      </c>
      <c r="B1377" t="s">
        <v>4740</v>
      </c>
      <c r="G1377">
        <v>0</v>
      </c>
      <c r="H1377">
        <v>0</v>
      </c>
      <c r="J1377">
        <v>0</v>
      </c>
      <c r="K1377">
        <v>0</v>
      </c>
      <c r="L1377" t="s">
        <v>35</v>
      </c>
      <c r="M1377" t="s">
        <v>35</v>
      </c>
      <c r="N1377" t="s">
        <v>35</v>
      </c>
      <c r="P1377">
        <v>0</v>
      </c>
      <c r="Q1377">
        <v>0</v>
      </c>
      <c r="S1377">
        <v>0</v>
      </c>
      <c r="T1377">
        <v>0</v>
      </c>
      <c r="U1377" t="s">
        <v>268</v>
      </c>
      <c r="V1377" t="s">
        <v>43</v>
      </c>
      <c r="Y1377" t="s">
        <v>119</v>
      </c>
      <c r="Z1377" t="s">
        <v>6195</v>
      </c>
      <c r="AB1377" t="s">
        <v>6196</v>
      </c>
      <c r="AC1377">
        <v>-73.799276000000006</v>
      </c>
      <c r="AD1377">
        <v>40.701132000000001</v>
      </c>
    </row>
    <row r="1378" spans="1:30" x14ac:dyDescent="0.3">
      <c r="A1378" t="s">
        <v>6197</v>
      </c>
      <c r="B1378" t="s">
        <v>4740</v>
      </c>
      <c r="C1378" t="s">
        <v>1033</v>
      </c>
      <c r="E1378" t="s">
        <v>480</v>
      </c>
      <c r="F1378" t="s">
        <v>126</v>
      </c>
      <c r="G1378">
        <v>0</v>
      </c>
      <c r="H1378">
        <v>0</v>
      </c>
      <c r="I1378" t="s">
        <v>126</v>
      </c>
      <c r="J1378">
        <v>4</v>
      </c>
      <c r="K1378">
        <v>1910</v>
      </c>
      <c r="L1378" t="s">
        <v>35</v>
      </c>
      <c r="M1378" t="s">
        <v>35</v>
      </c>
      <c r="N1378" t="s">
        <v>35</v>
      </c>
      <c r="P1378">
        <v>0</v>
      </c>
      <c r="Q1378">
        <v>0</v>
      </c>
      <c r="S1378">
        <v>0</v>
      </c>
      <c r="T1378">
        <v>0</v>
      </c>
      <c r="U1378" t="s">
        <v>51</v>
      </c>
      <c r="V1378" t="s">
        <v>43</v>
      </c>
      <c r="W1378" t="s">
        <v>68</v>
      </c>
      <c r="X1378" t="s">
        <v>6198</v>
      </c>
      <c r="Y1378" t="s">
        <v>35</v>
      </c>
      <c r="Z1378" t="s">
        <v>6199</v>
      </c>
      <c r="AB1378" t="s">
        <v>6200</v>
      </c>
      <c r="AC1378">
        <v>-73.799268999999995</v>
      </c>
      <c r="AD1378">
        <v>40.701121000000001</v>
      </c>
    </row>
    <row r="1379" spans="1:30" x14ac:dyDescent="0.3">
      <c r="A1379" t="s">
        <v>6201</v>
      </c>
      <c r="B1379" t="s">
        <v>4740</v>
      </c>
      <c r="C1379" t="s">
        <v>546</v>
      </c>
      <c r="E1379" t="s">
        <v>480</v>
      </c>
      <c r="F1379" t="s">
        <v>82</v>
      </c>
      <c r="G1379">
        <v>0</v>
      </c>
      <c r="H1379">
        <v>0</v>
      </c>
      <c r="I1379" t="s">
        <v>82</v>
      </c>
      <c r="J1379">
        <v>9</v>
      </c>
      <c r="K1379">
        <v>1875</v>
      </c>
      <c r="L1379" t="s">
        <v>35</v>
      </c>
      <c r="M1379" t="s">
        <v>35</v>
      </c>
      <c r="N1379" t="s">
        <v>35</v>
      </c>
      <c r="P1379">
        <v>0</v>
      </c>
      <c r="Q1379">
        <v>0</v>
      </c>
      <c r="S1379">
        <v>0</v>
      </c>
      <c r="T1379">
        <v>0</v>
      </c>
      <c r="U1379" t="s">
        <v>51</v>
      </c>
      <c r="V1379" t="s">
        <v>43</v>
      </c>
      <c r="W1379" t="s">
        <v>68</v>
      </c>
      <c r="X1379" t="s">
        <v>6202</v>
      </c>
      <c r="Y1379" t="s">
        <v>35</v>
      </c>
      <c r="Z1379" t="s">
        <v>6203</v>
      </c>
      <c r="AB1379" t="s">
        <v>6204</v>
      </c>
      <c r="AC1379">
        <v>-73.799263999999994</v>
      </c>
      <c r="AD1379">
        <v>40.701112000000002</v>
      </c>
    </row>
    <row r="1380" spans="1:30" x14ac:dyDescent="0.3">
      <c r="A1380" t="s">
        <v>6205</v>
      </c>
      <c r="B1380" t="s">
        <v>4740</v>
      </c>
      <c r="G1380">
        <v>0</v>
      </c>
      <c r="H1380">
        <v>0</v>
      </c>
      <c r="J1380">
        <v>0</v>
      </c>
      <c r="K1380">
        <v>0</v>
      </c>
      <c r="L1380" t="s">
        <v>35</v>
      </c>
      <c r="M1380" t="s">
        <v>35</v>
      </c>
      <c r="N1380" t="s">
        <v>35</v>
      </c>
      <c r="P1380">
        <v>0</v>
      </c>
      <c r="Q1380">
        <v>0</v>
      </c>
      <c r="S1380">
        <v>0</v>
      </c>
      <c r="T1380">
        <v>0</v>
      </c>
      <c r="U1380" t="s">
        <v>51</v>
      </c>
      <c r="V1380" t="s">
        <v>43</v>
      </c>
      <c r="Y1380" t="s">
        <v>119</v>
      </c>
      <c r="Z1380" t="s">
        <v>6206</v>
      </c>
      <c r="AB1380" t="s">
        <v>6207</v>
      </c>
      <c r="AC1380">
        <v>-73.799257999999995</v>
      </c>
      <c r="AD1380">
        <v>40.701096</v>
      </c>
    </row>
    <row r="1381" spans="1:30" x14ac:dyDescent="0.3">
      <c r="A1381" t="s">
        <v>6208</v>
      </c>
      <c r="B1381" t="s">
        <v>4740</v>
      </c>
      <c r="C1381" t="s">
        <v>6209</v>
      </c>
      <c r="E1381" t="s">
        <v>5267</v>
      </c>
      <c r="G1381">
        <v>0</v>
      </c>
      <c r="H1381">
        <v>0</v>
      </c>
      <c r="I1381" t="s">
        <v>176</v>
      </c>
      <c r="J1381">
        <v>13</v>
      </c>
      <c r="K1381">
        <v>1860</v>
      </c>
      <c r="L1381" t="s">
        <v>35</v>
      </c>
      <c r="M1381" t="s">
        <v>35</v>
      </c>
      <c r="N1381" t="s">
        <v>35</v>
      </c>
      <c r="P1381">
        <v>0</v>
      </c>
      <c r="Q1381">
        <v>0</v>
      </c>
      <c r="S1381">
        <v>0</v>
      </c>
      <c r="T1381">
        <v>0</v>
      </c>
      <c r="U1381" t="s">
        <v>83</v>
      </c>
      <c r="V1381" t="s">
        <v>43</v>
      </c>
      <c r="Y1381" t="s">
        <v>6210</v>
      </c>
      <c r="Z1381" t="s">
        <v>6211</v>
      </c>
      <c r="AB1381" t="s">
        <v>6212</v>
      </c>
      <c r="AC1381">
        <v>-73.799225000000007</v>
      </c>
      <c r="AD1381">
        <v>40.701158999999997</v>
      </c>
    </row>
    <row r="1382" spans="1:30" x14ac:dyDescent="0.3">
      <c r="A1382" t="s">
        <v>6213</v>
      </c>
      <c r="B1382" t="s">
        <v>4740</v>
      </c>
      <c r="C1382" t="s">
        <v>1033</v>
      </c>
      <c r="D1382" t="s">
        <v>2622</v>
      </c>
      <c r="E1382" t="s">
        <v>5267</v>
      </c>
      <c r="G1382">
        <v>0</v>
      </c>
      <c r="H1382">
        <v>0</v>
      </c>
      <c r="I1382" t="s">
        <v>151</v>
      </c>
      <c r="J1382">
        <v>27</v>
      </c>
      <c r="K1382">
        <v>1859</v>
      </c>
      <c r="L1382" t="s">
        <v>35</v>
      </c>
      <c r="M1382" t="s">
        <v>35</v>
      </c>
      <c r="N1382" t="s">
        <v>35</v>
      </c>
      <c r="P1382">
        <v>0</v>
      </c>
      <c r="Q1382">
        <v>0</v>
      </c>
      <c r="S1382">
        <v>0</v>
      </c>
      <c r="T1382">
        <v>0</v>
      </c>
      <c r="U1382" t="s">
        <v>83</v>
      </c>
      <c r="V1382" t="s">
        <v>43</v>
      </c>
      <c r="Y1382" t="s">
        <v>6214</v>
      </c>
      <c r="Z1382" t="s">
        <v>6215</v>
      </c>
      <c r="AB1382" t="s">
        <v>6216</v>
      </c>
      <c r="AC1382">
        <v>-73.799216999999999</v>
      </c>
      <c r="AD1382">
        <v>40.701152999999998</v>
      </c>
    </row>
    <row r="1383" spans="1:30" x14ac:dyDescent="0.3">
      <c r="A1383" t="s">
        <v>6217</v>
      </c>
      <c r="B1383" t="s">
        <v>4740</v>
      </c>
      <c r="C1383" t="s">
        <v>1466</v>
      </c>
      <c r="D1383" t="s">
        <v>6218</v>
      </c>
      <c r="E1383" t="s">
        <v>5267</v>
      </c>
      <c r="G1383">
        <v>0</v>
      </c>
      <c r="H1383">
        <v>0</v>
      </c>
      <c r="I1383" t="s">
        <v>151</v>
      </c>
      <c r="J1383">
        <v>18</v>
      </c>
      <c r="K1383">
        <v>1836</v>
      </c>
      <c r="L1383" t="s">
        <v>35</v>
      </c>
      <c r="M1383" t="s">
        <v>35</v>
      </c>
      <c r="N1383" t="s">
        <v>35</v>
      </c>
      <c r="P1383">
        <v>0</v>
      </c>
      <c r="Q1383">
        <v>0</v>
      </c>
      <c r="S1383">
        <v>0</v>
      </c>
      <c r="T1383">
        <v>0</v>
      </c>
      <c r="U1383" t="s">
        <v>110</v>
      </c>
      <c r="V1383" t="s">
        <v>43</v>
      </c>
      <c r="W1383" t="s">
        <v>68</v>
      </c>
      <c r="X1383" t="s">
        <v>6219</v>
      </c>
      <c r="Y1383" t="s">
        <v>6220</v>
      </c>
      <c r="Z1383" t="s">
        <v>6221</v>
      </c>
      <c r="AB1383" t="s">
        <v>6222</v>
      </c>
      <c r="AC1383">
        <v>-73.799214000000006</v>
      </c>
      <c r="AD1383">
        <v>40.701143000000002</v>
      </c>
    </row>
    <row r="1384" spans="1:30" x14ac:dyDescent="0.3">
      <c r="A1384" t="s">
        <v>6223</v>
      </c>
      <c r="B1384" t="s">
        <v>4740</v>
      </c>
      <c r="C1384" t="s">
        <v>77</v>
      </c>
      <c r="E1384" t="s">
        <v>5267</v>
      </c>
      <c r="G1384">
        <v>0</v>
      </c>
      <c r="H1384">
        <v>0</v>
      </c>
      <c r="I1384" t="s">
        <v>134</v>
      </c>
      <c r="J1384">
        <v>1</v>
      </c>
      <c r="K1384">
        <v>1872</v>
      </c>
      <c r="L1384" t="s">
        <v>35</v>
      </c>
      <c r="M1384" t="s">
        <v>35</v>
      </c>
      <c r="N1384" t="s">
        <v>35</v>
      </c>
      <c r="P1384">
        <v>0</v>
      </c>
      <c r="Q1384">
        <v>0</v>
      </c>
      <c r="S1384">
        <v>0</v>
      </c>
      <c r="T1384">
        <v>0</v>
      </c>
      <c r="U1384" t="s">
        <v>83</v>
      </c>
      <c r="V1384" t="s">
        <v>43</v>
      </c>
      <c r="Y1384" t="s">
        <v>6224</v>
      </c>
      <c r="Z1384" t="s">
        <v>6225</v>
      </c>
      <c r="AB1384" t="s">
        <v>6226</v>
      </c>
      <c r="AC1384">
        <v>-73.799203000000006</v>
      </c>
      <c r="AD1384">
        <v>40.701138</v>
      </c>
    </row>
    <row r="1385" spans="1:30" x14ac:dyDescent="0.3">
      <c r="A1385" t="s">
        <v>6227</v>
      </c>
      <c r="B1385" t="s">
        <v>4740</v>
      </c>
      <c r="G1385">
        <v>0</v>
      </c>
      <c r="H1385">
        <v>0</v>
      </c>
      <c r="J1385">
        <v>0</v>
      </c>
      <c r="K1385">
        <v>0</v>
      </c>
      <c r="L1385" t="s">
        <v>35</v>
      </c>
      <c r="M1385" t="s">
        <v>35</v>
      </c>
      <c r="N1385" t="s">
        <v>35</v>
      </c>
      <c r="P1385">
        <v>0</v>
      </c>
      <c r="Q1385">
        <v>0</v>
      </c>
      <c r="S1385">
        <v>0</v>
      </c>
      <c r="T1385">
        <v>0</v>
      </c>
      <c r="U1385" t="s">
        <v>268</v>
      </c>
      <c r="Y1385" t="s">
        <v>35</v>
      </c>
      <c r="Z1385" t="s">
        <v>6228</v>
      </c>
      <c r="AB1385" t="s">
        <v>6229</v>
      </c>
      <c r="AC1385">
        <v>-73.799201999999994</v>
      </c>
      <c r="AD1385">
        <v>40.701127999999997</v>
      </c>
    </row>
    <row r="1386" spans="1:30" x14ac:dyDescent="0.3">
      <c r="A1386" t="s">
        <v>6230</v>
      </c>
      <c r="B1386" t="s">
        <v>4740</v>
      </c>
      <c r="C1386" t="s">
        <v>1446</v>
      </c>
      <c r="D1386" t="s">
        <v>2666</v>
      </c>
      <c r="E1386" t="s">
        <v>5267</v>
      </c>
      <c r="G1386">
        <v>0</v>
      </c>
      <c r="H1386">
        <v>0</v>
      </c>
      <c r="I1386" t="s">
        <v>170</v>
      </c>
      <c r="J1386">
        <v>16</v>
      </c>
      <c r="K1386">
        <v>1881</v>
      </c>
      <c r="L1386" t="s">
        <v>35</v>
      </c>
      <c r="M1386" t="s">
        <v>35</v>
      </c>
      <c r="N1386" t="s">
        <v>35</v>
      </c>
      <c r="P1386">
        <v>0</v>
      </c>
      <c r="Q1386">
        <v>0</v>
      </c>
      <c r="S1386">
        <v>0</v>
      </c>
      <c r="T1386">
        <v>0</v>
      </c>
      <c r="U1386" t="s">
        <v>83</v>
      </c>
      <c r="V1386" t="s">
        <v>43</v>
      </c>
      <c r="Y1386" t="s">
        <v>6231</v>
      </c>
      <c r="Z1386" t="s">
        <v>6232</v>
      </c>
      <c r="AB1386" t="s">
        <v>6233</v>
      </c>
      <c r="AC1386">
        <v>-73.799197000000007</v>
      </c>
      <c r="AD1386">
        <v>40.701123000000003</v>
      </c>
    </row>
    <row r="1387" spans="1:30" x14ac:dyDescent="0.3">
      <c r="A1387" t="s">
        <v>6234</v>
      </c>
      <c r="B1387" t="s">
        <v>4740</v>
      </c>
      <c r="C1387" t="s">
        <v>135</v>
      </c>
      <c r="D1387" t="s">
        <v>611</v>
      </c>
      <c r="E1387" t="s">
        <v>6235</v>
      </c>
      <c r="F1387" t="s">
        <v>176</v>
      </c>
      <c r="G1387">
        <v>1</v>
      </c>
      <c r="H1387">
        <v>1853</v>
      </c>
      <c r="I1387" t="s">
        <v>144</v>
      </c>
      <c r="J1387">
        <v>27</v>
      </c>
      <c r="K1387">
        <v>1855</v>
      </c>
      <c r="L1387" t="s">
        <v>1823</v>
      </c>
      <c r="M1387" t="s">
        <v>6166</v>
      </c>
      <c r="N1387" t="s">
        <v>6235</v>
      </c>
      <c r="O1387" t="s">
        <v>176</v>
      </c>
      <c r="P1387">
        <v>21</v>
      </c>
      <c r="Q1387">
        <v>1849</v>
      </c>
      <c r="R1387" t="s">
        <v>144</v>
      </c>
      <c r="S1387">
        <v>28</v>
      </c>
      <c r="T1387">
        <v>1857</v>
      </c>
      <c r="U1387" t="s">
        <v>51</v>
      </c>
      <c r="V1387" t="s">
        <v>43</v>
      </c>
      <c r="W1387" t="s">
        <v>93</v>
      </c>
      <c r="X1387" t="s">
        <v>6236</v>
      </c>
      <c r="Y1387" t="s">
        <v>35</v>
      </c>
      <c r="Z1387" t="s">
        <v>6237</v>
      </c>
      <c r="AB1387" t="s">
        <v>6238</v>
      </c>
      <c r="AC1387">
        <v>-73.799128999999994</v>
      </c>
      <c r="AD1387">
        <v>40.701177999999999</v>
      </c>
    </row>
    <row r="1388" spans="1:30" x14ac:dyDescent="0.3">
      <c r="A1388" t="s">
        <v>6239</v>
      </c>
      <c r="B1388" t="s">
        <v>4740</v>
      </c>
      <c r="C1388" t="s">
        <v>297</v>
      </c>
      <c r="D1388" t="s">
        <v>6240</v>
      </c>
      <c r="E1388" t="s">
        <v>6235</v>
      </c>
      <c r="F1388" t="s">
        <v>145</v>
      </c>
      <c r="G1388">
        <v>14</v>
      </c>
      <c r="H1388">
        <v>1858</v>
      </c>
      <c r="I1388" t="s">
        <v>176</v>
      </c>
      <c r="J1388">
        <v>21</v>
      </c>
      <c r="K1388">
        <v>1892</v>
      </c>
      <c r="L1388" t="s">
        <v>35</v>
      </c>
      <c r="M1388" t="s">
        <v>35</v>
      </c>
      <c r="N1388" t="s">
        <v>35</v>
      </c>
      <c r="P1388">
        <v>0</v>
      </c>
      <c r="Q1388">
        <v>0</v>
      </c>
      <c r="S1388">
        <v>0</v>
      </c>
      <c r="T1388">
        <v>0</v>
      </c>
      <c r="U1388" t="s">
        <v>268</v>
      </c>
      <c r="V1388" t="s">
        <v>37</v>
      </c>
      <c r="W1388" t="s">
        <v>68</v>
      </c>
      <c r="X1388" t="s">
        <v>6241</v>
      </c>
      <c r="Y1388" t="s">
        <v>35</v>
      </c>
      <c r="Z1388" t="s">
        <v>6242</v>
      </c>
      <c r="AB1388" t="s">
        <v>6243</v>
      </c>
      <c r="AC1388">
        <v>-73.799118000000007</v>
      </c>
      <c r="AD1388">
        <v>40.701174000000002</v>
      </c>
    </row>
    <row r="1389" spans="1:30" x14ac:dyDescent="0.3">
      <c r="A1389" t="s">
        <v>6244</v>
      </c>
      <c r="B1389" t="s">
        <v>4740</v>
      </c>
      <c r="C1389" t="s">
        <v>297</v>
      </c>
      <c r="D1389" t="s">
        <v>225</v>
      </c>
      <c r="E1389" t="s">
        <v>6235</v>
      </c>
      <c r="F1389" t="s">
        <v>151</v>
      </c>
      <c r="G1389">
        <v>20</v>
      </c>
      <c r="H1389">
        <v>1829</v>
      </c>
      <c r="I1389" t="s">
        <v>81</v>
      </c>
      <c r="J1389">
        <v>28</v>
      </c>
      <c r="K1389">
        <v>1916</v>
      </c>
      <c r="L1389" t="s">
        <v>35</v>
      </c>
      <c r="M1389" t="s">
        <v>35</v>
      </c>
      <c r="N1389" t="s">
        <v>35</v>
      </c>
      <c r="P1389">
        <v>0</v>
      </c>
      <c r="Q1389">
        <v>0</v>
      </c>
      <c r="S1389">
        <v>0</v>
      </c>
      <c r="T1389">
        <v>0</v>
      </c>
      <c r="U1389" t="s">
        <v>36</v>
      </c>
      <c r="V1389" t="s">
        <v>37</v>
      </c>
      <c r="W1389" t="s">
        <v>68</v>
      </c>
      <c r="X1389" t="s">
        <v>6245</v>
      </c>
      <c r="Y1389" t="s">
        <v>35</v>
      </c>
      <c r="Z1389" t="s">
        <v>6246</v>
      </c>
      <c r="AB1389" t="s">
        <v>6247</v>
      </c>
      <c r="AC1389">
        <v>-73.799110999999996</v>
      </c>
      <c r="AD1389">
        <v>40.701161999999997</v>
      </c>
    </row>
    <row r="1390" spans="1:30" x14ac:dyDescent="0.3">
      <c r="A1390" t="s">
        <v>6248</v>
      </c>
      <c r="B1390" t="s">
        <v>4740</v>
      </c>
      <c r="C1390" t="s">
        <v>135</v>
      </c>
      <c r="E1390" t="s">
        <v>6235</v>
      </c>
      <c r="F1390" t="s">
        <v>144</v>
      </c>
      <c r="G1390">
        <v>17</v>
      </c>
      <c r="H1390">
        <v>1816</v>
      </c>
      <c r="I1390" t="s">
        <v>145</v>
      </c>
      <c r="J1390">
        <v>18</v>
      </c>
      <c r="K1390">
        <v>1906</v>
      </c>
      <c r="L1390" t="s">
        <v>35</v>
      </c>
      <c r="M1390" t="s">
        <v>35</v>
      </c>
      <c r="N1390" t="s">
        <v>35</v>
      </c>
      <c r="P1390">
        <v>0</v>
      </c>
      <c r="Q1390">
        <v>0</v>
      </c>
      <c r="S1390">
        <v>0</v>
      </c>
      <c r="T1390">
        <v>0</v>
      </c>
      <c r="U1390" t="s">
        <v>36</v>
      </c>
      <c r="V1390" t="s">
        <v>37</v>
      </c>
      <c r="W1390" t="s">
        <v>68</v>
      </c>
      <c r="X1390" t="s">
        <v>6249</v>
      </c>
      <c r="Y1390" t="s">
        <v>35</v>
      </c>
      <c r="Z1390" t="s">
        <v>6250</v>
      </c>
      <c r="AB1390" t="s">
        <v>6251</v>
      </c>
      <c r="AC1390">
        <v>-73.799108000000004</v>
      </c>
      <c r="AD1390">
        <v>40.701154000000002</v>
      </c>
    </row>
    <row r="1391" spans="1:30" x14ac:dyDescent="0.3">
      <c r="A1391" t="s">
        <v>6252</v>
      </c>
      <c r="B1391" t="s">
        <v>4740</v>
      </c>
      <c r="C1391" t="s">
        <v>225</v>
      </c>
      <c r="D1391" t="s">
        <v>168</v>
      </c>
      <c r="E1391" t="s">
        <v>6235</v>
      </c>
      <c r="F1391" t="s">
        <v>151</v>
      </c>
      <c r="G1391">
        <v>3</v>
      </c>
      <c r="H1391">
        <v>1847</v>
      </c>
      <c r="I1391" t="s">
        <v>176</v>
      </c>
      <c r="J1391">
        <v>18</v>
      </c>
      <c r="K1391">
        <v>1932</v>
      </c>
      <c r="L1391" t="s">
        <v>35</v>
      </c>
      <c r="M1391" t="s">
        <v>35</v>
      </c>
      <c r="N1391" t="s">
        <v>35</v>
      </c>
      <c r="P1391">
        <v>0</v>
      </c>
      <c r="Q1391">
        <v>0</v>
      </c>
      <c r="S1391">
        <v>0</v>
      </c>
      <c r="T1391">
        <v>0</v>
      </c>
      <c r="U1391" t="s">
        <v>36</v>
      </c>
      <c r="V1391" t="s">
        <v>37</v>
      </c>
      <c r="W1391" t="s">
        <v>68</v>
      </c>
      <c r="X1391" t="s">
        <v>6253</v>
      </c>
      <c r="Y1391" t="s">
        <v>35</v>
      </c>
      <c r="Z1391" t="s">
        <v>6254</v>
      </c>
      <c r="AB1391" t="s">
        <v>6255</v>
      </c>
      <c r="AC1391">
        <v>-73.799098000000001</v>
      </c>
      <c r="AD1391">
        <v>40.701146000000001</v>
      </c>
    </row>
    <row r="1392" spans="1:30" x14ac:dyDescent="0.3">
      <c r="A1392" t="s">
        <v>6256</v>
      </c>
      <c r="B1392" t="s">
        <v>4740</v>
      </c>
      <c r="C1392" t="s">
        <v>645</v>
      </c>
      <c r="E1392" t="s">
        <v>78</v>
      </c>
      <c r="G1392">
        <v>0</v>
      </c>
      <c r="H1392">
        <v>0</v>
      </c>
      <c r="I1392" t="s">
        <v>126</v>
      </c>
      <c r="J1392">
        <v>17</v>
      </c>
      <c r="K1392">
        <v>1841</v>
      </c>
      <c r="L1392" t="s">
        <v>35</v>
      </c>
      <c r="M1392" t="s">
        <v>35</v>
      </c>
      <c r="N1392" t="s">
        <v>35</v>
      </c>
      <c r="P1392">
        <v>0</v>
      </c>
      <c r="Q1392">
        <v>0</v>
      </c>
      <c r="S1392">
        <v>0</v>
      </c>
      <c r="T1392">
        <v>0</v>
      </c>
      <c r="U1392" t="s">
        <v>110</v>
      </c>
      <c r="V1392" t="s">
        <v>43</v>
      </c>
      <c r="W1392" t="s">
        <v>93</v>
      </c>
      <c r="X1392" t="s">
        <v>6257</v>
      </c>
      <c r="Y1392" t="s">
        <v>6258</v>
      </c>
      <c r="Z1392" t="s">
        <v>6259</v>
      </c>
      <c r="AB1392" t="s">
        <v>6260</v>
      </c>
      <c r="AC1392">
        <v>-73.799166</v>
      </c>
      <c r="AD1392">
        <v>40.701179000000003</v>
      </c>
    </row>
    <row r="1393" spans="1:30" x14ac:dyDescent="0.3">
      <c r="A1393" t="s">
        <v>6261</v>
      </c>
      <c r="B1393" t="s">
        <v>4740</v>
      </c>
      <c r="C1393" t="s">
        <v>1253</v>
      </c>
      <c r="E1393" t="s">
        <v>78</v>
      </c>
      <c r="G1393">
        <v>0</v>
      </c>
      <c r="H1393">
        <v>0</v>
      </c>
      <c r="I1393" t="s">
        <v>79</v>
      </c>
      <c r="J1393">
        <v>22</v>
      </c>
      <c r="K1393">
        <v>1844</v>
      </c>
      <c r="L1393" t="s">
        <v>35</v>
      </c>
      <c r="M1393" t="s">
        <v>35</v>
      </c>
      <c r="N1393" t="s">
        <v>35</v>
      </c>
      <c r="P1393">
        <v>0</v>
      </c>
      <c r="Q1393">
        <v>0</v>
      </c>
      <c r="S1393">
        <v>0</v>
      </c>
      <c r="T1393">
        <v>0</v>
      </c>
      <c r="U1393" t="s">
        <v>110</v>
      </c>
      <c r="V1393" t="s">
        <v>43</v>
      </c>
      <c r="W1393" t="s">
        <v>68</v>
      </c>
      <c r="X1393" t="s">
        <v>6262</v>
      </c>
      <c r="Y1393" t="s">
        <v>6263</v>
      </c>
      <c r="Z1393" t="s">
        <v>6264</v>
      </c>
      <c r="AB1393" t="s">
        <v>6265</v>
      </c>
      <c r="AC1393">
        <v>-73.799160000000001</v>
      </c>
      <c r="AD1393">
        <v>40.701172999999997</v>
      </c>
    </row>
    <row r="1394" spans="1:30" x14ac:dyDescent="0.3">
      <c r="A1394" t="s">
        <v>6266</v>
      </c>
      <c r="B1394" t="s">
        <v>4740</v>
      </c>
      <c r="C1394" t="s">
        <v>225</v>
      </c>
      <c r="E1394" t="s">
        <v>78</v>
      </c>
      <c r="G1394">
        <v>0</v>
      </c>
      <c r="H1394">
        <v>0</v>
      </c>
      <c r="I1394" t="s">
        <v>82</v>
      </c>
      <c r="J1394">
        <v>23</v>
      </c>
      <c r="K1394">
        <v>1878</v>
      </c>
      <c r="L1394" t="s">
        <v>35</v>
      </c>
      <c r="M1394" t="s">
        <v>35</v>
      </c>
      <c r="N1394" t="s">
        <v>35</v>
      </c>
      <c r="P1394">
        <v>0</v>
      </c>
      <c r="Q1394">
        <v>0</v>
      </c>
      <c r="S1394">
        <v>0</v>
      </c>
      <c r="T1394">
        <v>0</v>
      </c>
      <c r="U1394" t="s">
        <v>110</v>
      </c>
      <c r="V1394" t="s">
        <v>43</v>
      </c>
      <c r="W1394" t="s">
        <v>93</v>
      </c>
      <c r="X1394" t="s">
        <v>6267</v>
      </c>
      <c r="Y1394" t="s">
        <v>6268</v>
      </c>
      <c r="Z1394" t="s">
        <v>6269</v>
      </c>
      <c r="AB1394" t="s">
        <v>6270</v>
      </c>
      <c r="AC1394">
        <v>-73.799155999999996</v>
      </c>
      <c r="AD1394">
        <v>40.701166999999998</v>
      </c>
    </row>
    <row r="1395" spans="1:30" x14ac:dyDescent="0.3">
      <c r="A1395" t="s">
        <v>6271</v>
      </c>
      <c r="B1395" t="s">
        <v>4740</v>
      </c>
      <c r="C1395" t="s">
        <v>645</v>
      </c>
      <c r="E1395" t="s">
        <v>78</v>
      </c>
      <c r="F1395" t="s">
        <v>144</v>
      </c>
      <c r="G1395">
        <v>10</v>
      </c>
      <c r="H1395">
        <v>1804</v>
      </c>
      <c r="I1395" t="s">
        <v>81</v>
      </c>
      <c r="J1395">
        <v>8</v>
      </c>
      <c r="K1395">
        <v>1885</v>
      </c>
      <c r="L1395" t="s">
        <v>35</v>
      </c>
      <c r="M1395" t="s">
        <v>35</v>
      </c>
      <c r="N1395" t="s">
        <v>35</v>
      </c>
      <c r="P1395">
        <v>0</v>
      </c>
      <c r="Q1395">
        <v>0</v>
      </c>
      <c r="S1395">
        <v>0</v>
      </c>
      <c r="T1395">
        <v>0</v>
      </c>
      <c r="U1395" t="s">
        <v>83</v>
      </c>
      <c r="V1395" t="s">
        <v>43</v>
      </c>
      <c r="W1395" t="s">
        <v>68</v>
      </c>
      <c r="X1395" t="s">
        <v>6272</v>
      </c>
      <c r="Y1395" t="s">
        <v>6273</v>
      </c>
      <c r="Z1395" t="s">
        <v>6274</v>
      </c>
      <c r="AB1395" t="s">
        <v>6275</v>
      </c>
      <c r="AC1395">
        <v>-73.799152000000007</v>
      </c>
      <c r="AD1395">
        <v>40.701160999999999</v>
      </c>
    </row>
    <row r="1396" spans="1:30" x14ac:dyDescent="0.3">
      <c r="A1396" t="s">
        <v>6276</v>
      </c>
      <c r="B1396" t="s">
        <v>4740</v>
      </c>
      <c r="C1396" t="s">
        <v>168</v>
      </c>
      <c r="E1396" t="s">
        <v>78</v>
      </c>
      <c r="F1396" t="s">
        <v>82</v>
      </c>
      <c r="G1396">
        <v>25</v>
      </c>
      <c r="H1396">
        <v>1805</v>
      </c>
      <c r="I1396" t="s">
        <v>126</v>
      </c>
      <c r="J1396">
        <v>19</v>
      </c>
      <c r="K1396">
        <v>1872</v>
      </c>
      <c r="L1396" t="s">
        <v>35</v>
      </c>
      <c r="M1396" t="s">
        <v>35</v>
      </c>
      <c r="N1396" t="s">
        <v>35</v>
      </c>
      <c r="P1396">
        <v>0</v>
      </c>
      <c r="Q1396">
        <v>0</v>
      </c>
      <c r="S1396">
        <v>0</v>
      </c>
      <c r="T1396">
        <v>0</v>
      </c>
      <c r="U1396" t="s">
        <v>83</v>
      </c>
      <c r="V1396" t="s">
        <v>43</v>
      </c>
      <c r="W1396" t="s">
        <v>93</v>
      </c>
      <c r="X1396" t="s">
        <v>6277</v>
      </c>
      <c r="Y1396" t="s">
        <v>6278</v>
      </c>
      <c r="Z1396" t="s">
        <v>6279</v>
      </c>
      <c r="AB1396" t="s">
        <v>6280</v>
      </c>
      <c r="AC1396">
        <v>-73.799147000000005</v>
      </c>
      <c r="AD1396">
        <v>40.701154000000002</v>
      </c>
    </row>
    <row r="1397" spans="1:30" x14ac:dyDescent="0.3">
      <c r="A1397" t="s">
        <v>6281</v>
      </c>
      <c r="B1397" t="s">
        <v>4740</v>
      </c>
      <c r="C1397" t="s">
        <v>1504</v>
      </c>
      <c r="D1397" t="s">
        <v>202</v>
      </c>
      <c r="E1397" t="s">
        <v>348</v>
      </c>
      <c r="G1397">
        <v>0</v>
      </c>
      <c r="H1397">
        <v>0</v>
      </c>
      <c r="J1397">
        <v>0</v>
      </c>
      <c r="K1397">
        <v>0</v>
      </c>
      <c r="L1397" t="s">
        <v>35</v>
      </c>
      <c r="M1397" t="s">
        <v>35</v>
      </c>
      <c r="N1397" t="s">
        <v>35</v>
      </c>
      <c r="P1397">
        <v>0</v>
      </c>
      <c r="Q1397">
        <v>0</v>
      </c>
      <c r="S1397">
        <v>0</v>
      </c>
      <c r="T1397">
        <v>0</v>
      </c>
      <c r="U1397" t="s">
        <v>83</v>
      </c>
      <c r="V1397" t="s">
        <v>43</v>
      </c>
      <c r="Y1397" t="s">
        <v>6282</v>
      </c>
      <c r="Z1397" t="s">
        <v>6283</v>
      </c>
      <c r="AB1397" t="s">
        <v>6284</v>
      </c>
      <c r="AC1397">
        <v>-73.799142000000003</v>
      </c>
      <c r="AD1397">
        <v>40.701149999999998</v>
      </c>
    </row>
    <row r="1398" spans="1:30" x14ac:dyDescent="0.3">
      <c r="A1398" t="s">
        <v>6285</v>
      </c>
      <c r="B1398" t="s">
        <v>4740</v>
      </c>
      <c r="C1398" t="s">
        <v>442</v>
      </c>
      <c r="D1398" t="s">
        <v>163</v>
      </c>
      <c r="E1398" t="s">
        <v>872</v>
      </c>
      <c r="G1398">
        <v>0</v>
      </c>
      <c r="H1398">
        <v>0</v>
      </c>
      <c r="J1398">
        <v>0</v>
      </c>
      <c r="K1398">
        <v>0</v>
      </c>
      <c r="L1398" t="s">
        <v>35</v>
      </c>
      <c r="M1398" t="s">
        <v>35</v>
      </c>
      <c r="N1398" t="s">
        <v>35</v>
      </c>
      <c r="P1398">
        <v>0</v>
      </c>
      <c r="Q1398">
        <v>0</v>
      </c>
      <c r="S1398">
        <v>0</v>
      </c>
      <c r="T1398">
        <v>0</v>
      </c>
      <c r="U1398" t="s">
        <v>51</v>
      </c>
      <c r="V1398" t="s">
        <v>43</v>
      </c>
      <c r="W1398" t="s">
        <v>68</v>
      </c>
      <c r="X1398" t="s">
        <v>6286</v>
      </c>
      <c r="Y1398" t="s">
        <v>35</v>
      </c>
      <c r="Z1398" t="s">
        <v>6287</v>
      </c>
      <c r="AB1398" t="s">
        <v>6288</v>
      </c>
      <c r="AC1398">
        <v>-73.799059</v>
      </c>
      <c r="AD1398">
        <v>40.701197000000001</v>
      </c>
    </row>
    <row r="1399" spans="1:30" x14ac:dyDescent="0.3">
      <c r="A1399" t="s">
        <v>6289</v>
      </c>
      <c r="B1399" t="s">
        <v>4740</v>
      </c>
      <c r="C1399" t="s">
        <v>844</v>
      </c>
      <c r="E1399" t="s">
        <v>872</v>
      </c>
      <c r="G1399">
        <v>0</v>
      </c>
      <c r="H1399">
        <v>0</v>
      </c>
      <c r="J1399">
        <v>0</v>
      </c>
      <c r="K1399">
        <v>0</v>
      </c>
      <c r="L1399" t="s">
        <v>35</v>
      </c>
      <c r="M1399" t="s">
        <v>35</v>
      </c>
      <c r="N1399" t="s">
        <v>35</v>
      </c>
      <c r="P1399">
        <v>0</v>
      </c>
      <c r="Q1399">
        <v>0</v>
      </c>
      <c r="S1399">
        <v>0</v>
      </c>
      <c r="T1399">
        <v>0</v>
      </c>
      <c r="U1399" t="s">
        <v>51</v>
      </c>
      <c r="V1399" t="s">
        <v>43</v>
      </c>
      <c r="W1399" t="s">
        <v>68</v>
      </c>
      <c r="X1399" t="s">
        <v>6290</v>
      </c>
      <c r="Y1399" t="s">
        <v>35</v>
      </c>
      <c r="Z1399" t="s">
        <v>6291</v>
      </c>
      <c r="AB1399" t="s">
        <v>6292</v>
      </c>
      <c r="AC1399">
        <v>-73.799055999999993</v>
      </c>
      <c r="AD1399">
        <v>40.701189999999997</v>
      </c>
    </row>
    <row r="1400" spans="1:30" x14ac:dyDescent="0.3">
      <c r="A1400" t="s">
        <v>6293</v>
      </c>
      <c r="B1400" t="s">
        <v>4740</v>
      </c>
      <c r="G1400">
        <v>0</v>
      </c>
      <c r="H1400">
        <v>0</v>
      </c>
      <c r="J1400">
        <v>0</v>
      </c>
      <c r="K1400">
        <v>0</v>
      </c>
      <c r="L1400" t="s">
        <v>35</v>
      </c>
      <c r="M1400" t="s">
        <v>35</v>
      </c>
      <c r="N1400" t="s">
        <v>35</v>
      </c>
      <c r="P1400">
        <v>0</v>
      </c>
      <c r="Q1400">
        <v>0</v>
      </c>
      <c r="S1400">
        <v>0</v>
      </c>
      <c r="T1400">
        <v>0</v>
      </c>
      <c r="U1400" t="s">
        <v>83</v>
      </c>
      <c r="V1400" t="s">
        <v>37</v>
      </c>
      <c r="X1400" t="s">
        <v>6294</v>
      </c>
      <c r="Y1400" t="s">
        <v>35</v>
      </c>
      <c r="Z1400" t="s">
        <v>6295</v>
      </c>
      <c r="AB1400" t="s">
        <v>6296</v>
      </c>
      <c r="AC1400">
        <v>-73.799093999999997</v>
      </c>
      <c r="AD1400">
        <v>40.701191999999999</v>
      </c>
    </row>
    <row r="1401" spans="1:30" x14ac:dyDescent="0.3">
      <c r="A1401" t="s">
        <v>6297</v>
      </c>
      <c r="B1401" t="s">
        <v>4740</v>
      </c>
      <c r="C1401" t="s">
        <v>297</v>
      </c>
      <c r="D1401" t="s">
        <v>1323</v>
      </c>
      <c r="E1401" t="s">
        <v>169</v>
      </c>
      <c r="F1401" t="s">
        <v>81</v>
      </c>
      <c r="G1401">
        <v>28</v>
      </c>
      <c r="H1401">
        <v>1838</v>
      </c>
      <c r="I1401" t="s">
        <v>126</v>
      </c>
      <c r="J1401">
        <v>21</v>
      </c>
      <c r="K1401">
        <v>1898</v>
      </c>
      <c r="L1401" t="s">
        <v>35</v>
      </c>
      <c r="M1401" t="s">
        <v>35</v>
      </c>
      <c r="N1401" t="s">
        <v>35</v>
      </c>
      <c r="P1401">
        <v>0</v>
      </c>
      <c r="Q1401">
        <v>0</v>
      </c>
      <c r="S1401">
        <v>0</v>
      </c>
      <c r="T1401">
        <v>0</v>
      </c>
      <c r="U1401" t="s">
        <v>36</v>
      </c>
      <c r="V1401" t="s">
        <v>37</v>
      </c>
      <c r="W1401" t="s">
        <v>68</v>
      </c>
      <c r="X1401" t="s">
        <v>6298</v>
      </c>
      <c r="Y1401" t="s">
        <v>35</v>
      </c>
      <c r="Z1401" t="s">
        <v>6299</v>
      </c>
      <c r="AB1401" t="s">
        <v>6300</v>
      </c>
      <c r="AC1401">
        <v>-73.799087</v>
      </c>
      <c r="AD1401">
        <v>40.701179000000003</v>
      </c>
    </row>
    <row r="1402" spans="1:30" x14ac:dyDescent="0.3">
      <c r="A1402" t="s">
        <v>6301</v>
      </c>
      <c r="B1402" t="s">
        <v>4740</v>
      </c>
      <c r="C1402" t="s">
        <v>297</v>
      </c>
      <c r="E1402" t="s">
        <v>169</v>
      </c>
      <c r="G1402">
        <v>0</v>
      </c>
      <c r="H1402">
        <v>0</v>
      </c>
      <c r="I1402" t="s">
        <v>151</v>
      </c>
      <c r="J1402">
        <v>20</v>
      </c>
      <c r="K1402">
        <v>1897</v>
      </c>
      <c r="L1402" t="s">
        <v>35</v>
      </c>
      <c r="M1402" t="s">
        <v>35</v>
      </c>
      <c r="N1402" t="s">
        <v>35</v>
      </c>
      <c r="P1402">
        <v>0</v>
      </c>
      <c r="Q1402">
        <v>0</v>
      </c>
      <c r="S1402">
        <v>0</v>
      </c>
      <c r="T1402">
        <v>0</v>
      </c>
      <c r="U1402" t="s">
        <v>110</v>
      </c>
      <c r="V1402" t="s">
        <v>43</v>
      </c>
      <c r="W1402" t="s">
        <v>93</v>
      </c>
      <c r="X1402" t="s">
        <v>6302</v>
      </c>
      <c r="Y1402" t="s">
        <v>6303</v>
      </c>
      <c r="Z1402" t="s">
        <v>6304</v>
      </c>
      <c r="AB1402" t="s">
        <v>6305</v>
      </c>
      <c r="AC1402">
        <v>-73.799085000000005</v>
      </c>
      <c r="AD1402">
        <v>40.701171000000002</v>
      </c>
    </row>
    <row r="1403" spans="1:30" x14ac:dyDescent="0.3">
      <c r="A1403" t="s">
        <v>6306</v>
      </c>
      <c r="B1403" t="s">
        <v>4740</v>
      </c>
      <c r="C1403" t="s">
        <v>576</v>
      </c>
      <c r="E1403" t="s">
        <v>169</v>
      </c>
      <c r="G1403">
        <v>0</v>
      </c>
      <c r="H1403">
        <v>0</v>
      </c>
      <c r="I1403" t="s">
        <v>151</v>
      </c>
      <c r="J1403">
        <v>25</v>
      </c>
      <c r="K1403">
        <v>1863</v>
      </c>
      <c r="L1403" t="s">
        <v>35</v>
      </c>
      <c r="M1403" t="s">
        <v>35</v>
      </c>
      <c r="N1403" t="s">
        <v>35</v>
      </c>
      <c r="P1403">
        <v>0</v>
      </c>
      <c r="Q1403">
        <v>0</v>
      </c>
      <c r="S1403">
        <v>0</v>
      </c>
      <c r="T1403">
        <v>0</v>
      </c>
      <c r="U1403" t="s">
        <v>51</v>
      </c>
      <c r="V1403" t="s">
        <v>43</v>
      </c>
      <c r="W1403" t="s">
        <v>93</v>
      </c>
      <c r="X1403" t="s">
        <v>6307</v>
      </c>
      <c r="Y1403" t="s">
        <v>3536</v>
      </c>
      <c r="Z1403" t="s">
        <v>6308</v>
      </c>
      <c r="AB1403" t="s">
        <v>6309</v>
      </c>
      <c r="AC1403">
        <v>-73.799077999999994</v>
      </c>
      <c r="AD1403">
        <v>40.701160999999999</v>
      </c>
    </row>
    <row r="1404" spans="1:30" x14ac:dyDescent="0.3">
      <c r="A1404" t="s">
        <v>6310</v>
      </c>
      <c r="B1404" t="s">
        <v>4740</v>
      </c>
      <c r="C1404" t="s">
        <v>1363</v>
      </c>
      <c r="E1404" t="s">
        <v>169</v>
      </c>
      <c r="G1404">
        <v>0</v>
      </c>
      <c r="H1404">
        <v>0</v>
      </c>
      <c r="I1404" t="s">
        <v>79</v>
      </c>
      <c r="J1404">
        <v>14</v>
      </c>
      <c r="K1404">
        <v>1876</v>
      </c>
      <c r="L1404" t="s">
        <v>35</v>
      </c>
      <c r="M1404" t="s">
        <v>35</v>
      </c>
      <c r="N1404" t="s">
        <v>35</v>
      </c>
      <c r="P1404">
        <v>0</v>
      </c>
      <c r="Q1404">
        <v>0</v>
      </c>
      <c r="S1404">
        <v>0</v>
      </c>
      <c r="T1404">
        <v>0</v>
      </c>
      <c r="U1404" t="s">
        <v>110</v>
      </c>
      <c r="V1404" t="s">
        <v>43</v>
      </c>
      <c r="W1404" t="s">
        <v>93</v>
      </c>
      <c r="X1404" t="s">
        <v>6311</v>
      </c>
      <c r="Y1404" t="s">
        <v>6312</v>
      </c>
      <c r="Z1404" t="s">
        <v>6313</v>
      </c>
      <c r="AB1404" t="s">
        <v>6314</v>
      </c>
      <c r="AC1404">
        <v>-73.799073000000007</v>
      </c>
      <c r="AD1404">
        <v>40.701152</v>
      </c>
    </row>
    <row r="1405" spans="1:30" x14ac:dyDescent="0.3">
      <c r="A1405" t="s">
        <v>6315</v>
      </c>
      <c r="B1405" t="s">
        <v>4740</v>
      </c>
      <c r="C1405" t="s">
        <v>1812</v>
      </c>
      <c r="E1405" t="s">
        <v>142</v>
      </c>
      <c r="G1405">
        <v>0</v>
      </c>
      <c r="H1405">
        <v>0</v>
      </c>
      <c r="J1405">
        <v>0</v>
      </c>
      <c r="K1405">
        <v>0</v>
      </c>
      <c r="L1405" t="s">
        <v>35</v>
      </c>
      <c r="M1405" t="s">
        <v>35</v>
      </c>
      <c r="N1405" t="s">
        <v>35</v>
      </c>
      <c r="P1405">
        <v>0</v>
      </c>
      <c r="Q1405">
        <v>0</v>
      </c>
      <c r="S1405">
        <v>0</v>
      </c>
      <c r="T1405">
        <v>0</v>
      </c>
      <c r="U1405" t="s">
        <v>110</v>
      </c>
      <c r="V1405" t="s">
        <v>43</v>
      </c>
      <c r="Y1405" t="s">
        <v>6316</v>
      </c>
      <c r="Z1405" t="s">
        <v>6317</v>
      </c>
      <c r="AB1405" t="s">
        <v>6318</v>
      </c>
      <c r="AC1405">
        <v>-73.79907</v>
      </c>
      <c r="AD1405">
        <v>40.701143000000002</v>
      </c>
    </row>
    <row r="1406" spans="1:30" x14ac:dyDescent="0.3">
      <c r="A1406" t="s">
        <v>6319</v>
      </c>
      <c r="B1406" t="s">
        <v>4740</v>
      </c>
      <c r="C1406" t="s">
        <v>135</v>
      </c>
      <c r="D1406" t="s">
        <v>2247</v>
      </c>
      <c r="E1406" t="s">
        <v>745</v>
      </c>
      <c r="G1406">
        <v>0</v>
      </c>
      <c r="H1406">
        <v>0</v>
      </c>
      <c r="I1406" t="s">
        <v>144</v>
      </c>
      <c r="J1406">
        <v>11</v>
      </c>
      <c r="K1406">
        <v>1831</v>
      </c>
      <c r="L1406" t="s">
        <v>35</v>
      </c>
      <c r="M1406" t="s">
        <v>35</v>
      </c>
      <c r="N1406" t="s">
        <v>35</v>
      </c>
      <c r="P1406">
        <v>0</v>
      </c>
      <c r="Q1406">
        <v>0</v>
      </c>
      <c r="S1406">
        <v>0</v>
      </c>
      <c r="T1406">
        <v>0</v>
      </c>
      <c r="U1406" t="s">
        <v>110</v>
      </c>
      <c r="V1406" t="s">
        <v>43</v>
      </c>
      <c r="W1406" t="s">
        <v>360</v>
      </c>
      <c r="Y1406" t="s">
        <v>6320</v>
      </c>
      <c r="Z1406" t="s">
        <v>6321</v>
      </c>
      <c r="AB1406" t="s">
        <v>6322</v>
      </c>
      <c r="AC1406">
        <v>-73.799004999999994</v>
      </c>
      <c r="AD1406">
        <v>40.701219000000002</v>
      </c>
    </row>
    <row r="1407" spans="1:30" x14ac:dyDescent="0.3">
      <c r="A1407" t="s">
        <v>6323</v>
      </c>
      <c r="B1407" t="s">
        <v>4740</v>
      </c>
      <c r="G1407">
        <v>0</v>
      </c>
      <c r="H1407">
        <v>0</v>
      </c>
      <c r="J1407">
        <v>0</v>
      </c>
      <c r="K1407">
        <v>0</v>
      </c>
      <c r="L1407" t="s">
        <v>35</v>
      </c>
      <c r="M1407" t="s">
        <v>35</v>
      </c>
      <c r="N1407" t="s">
        <v>35</v>
      </c>
      <c r="P1407">
        <v>0</v>
      </c>
      <c r="Q1407">
        <v>0</v>
      </c>
      <c r="S1407">
        <v>0</v>
      </c>
      <c r="T1407">
        <v>0</v>
      </c>
      <c r="U1407" t="s">
        <v>51</v>
      </c>
      <c r="V1407" t="s">
        <v>43</v>
      </c>
      <c r="W1407" t="s">
        <v>360</v>
      </c>
      <c r="Y1407" t="s">
        <v>1700</v>
      </c>
      <c r="Z1407" t="s">
        <v>6324</v>
      </c>
      <c r="AB1407" t="s">
        <v>6325</v>
      </c>
      <c r="AC1407">
        <v>-73.799002000000002</v>
      </c>
      <c r="AD1407">
        <v>40.701211000000001</v>
      </c>
    </row>
    <row r="1408" spans="1:30" x14ac:dyDescent="0.3">
      <c r="A1408" t="s">
        <v>6326</v>
      </c>
      <c r="B1408" t="s">
        <v>4740</v>
      </c>
      <c r="C1408" t="s">
        <v>2706</v>
      </c>
      <c r="D1408" t="s">
        <v>142</v>
      </c>
      <c r="E1408" t="s">
        <v>745</v>
      </c>
      <c r="G1408">
        <v>0</v>
      </c>
      <c r="H1408">
        <v>0</v>
      </c>
      <c r="I1408" t="s">
        <v>82</v>
      </c>
      <c r="J1408">
        <v>4</v>
      </c>
      <c r="K1408">
        <v>1855</v>
      </c>
      <c r="L1408" t="s">
        <v>35</v>
      </c>
      <c r="M1408" t="s">
        <v>35</v>
      </c>
      <c r="N1408" t="s">
        <v>35</v>
      </c>
      <c r="P1408">
        <v>0</v>
      </c>
      <c r="Q1408">
        <v>0</v>
      </c>
      <c r="S1408">
        <v>0</v>
      </c>
      <c r="T1408">
        <v>0</v>
      </c>
      <c r="U1408" t="s">
        <v>110</v>
      </c>
      <c r="V1408" t="s">
        <v>43</v>
      </c>
      <c r="W1408" t="s">
        <v>360</v>
      </c>
      <c r="Y1408" t="s">
        <v>6327</v>
      </c>
      <c r="Z1408" t="s">
        <v>6328</v>
      </c>
      <c r="AB1408" t="s">
        <v>6329</v>
      </c>
      <c r="AC1408">
        <v>-73.798993999999993</v>
      </c>
      <c r="AD1408">
        <v>40.701197000000001</v>
      </c>
    </row>
    <row r="1409" spans="1:30" x14ac:dyDescent="0.3">
      <c r="A1409" t="s">
        <v>6330</v>
      </c>
      <c r="B1409" t="s">
        <v>4740</v>
      </c>
      <c r="C1409" t="s">
        <v>991</v>
      </c>
      <c r="D1409" t="s">
        <v>1812</v>
      </c>
      <c r="E1409" t="s">
        <v>745</v>
      </c>
      <c r="G1409">
        <v>0</v>
      </c>
      <c r="H1409">
        <v>0</v>
      </c>
      <c r="I1409" t="s">
        <v>79</v>
      </c>
      <c r="J1409">
        <v>20</v>
      </c>
      <c r="K1409">
        <v>1857</v>
      </c>
      <c r="L1409" t="s">
        <v>35</v>
      </c>
      <c r="M1409" t="s">
        <v>35</v>
      </c>
      <c r="N1409" t="s">
        <v>35</v>
      </c>
      <c r="P1409">
        <v>0</v>
      </c>
      <c r="Q1409">
        <v>0</v>
      </c>
      <c r="S1409">
        <v>0</v>
      </c>
      <c r="T1409">
        <v>0</v>
      </c>
      <c r="U1409" t="s">
        <v>110</v>
      </c>
      <c r="V1409" t="s">
        <v>43</v>
      </c>
      <c r="W1409" t="s">
        <v>360</v>
      </c>
      <c r="Y1409" t="s">
        <v>6331</v>
      </c>
      <c r="Z1409" t="s">
        <v>6332</v>
      </c>
      <c r="AB1409" t="s">
        <v>6333</v>
      </c>
      <c r="AC1409">
        <v>-73.798990000000003</v>
      </c>
      <c r="AD1409">
        <v>40.701191000000001</v>
      </c>
    </row>
    <row r="1410" spans="1:30" x14ac:dyDescent="0.3">
      <c r="A1410" t="s">
        <v>6334</v>
      </c>
      <c r="B1410" t="s">
        <v>4740</v>
      </c>
      <c r="C1410" t="s">
        <v>250</v>
      </c>
      <c r="D1410" t="s">
        <v>1629</v>
      </c>
      <c r="E1410" t="s">
        <v>745</v>
      </c>
      <c r="G1410">
        <v>0</v>
      </c>
      <c r="H1410">
        <v>0</v>
      </c>
      <c r="I1410" t="s">
        <v>105</v>
      </c>
      <c r="J1410">
        <v>17</v>
      </c>
      <c r="K1410">
        <v>1861</v>
      </c>
      <c r="L1410" t="s">
        <v>35</v>
      </c>
      <c r="M1410" t="s">
        <v>35</v>
      </c>
      <c r="N1410" t="s">
        <v>35</v>
      </c>
      <c r="P1410">
        <v>0</v>
      </c>
      <c r="Q1410">
        <v>0</v>
      </c>
      <c r="S1410">
        <v>0</v>
      </c>
      <c r="T1410">
        <v>0</v>
      </c>
      <c r="U1410" t="s">
        <v>110</v>
      </c>
      <c r="V1410" t="s">
        <v>43</v>
      </c>
      <c r="W1410" t="s">
        <v>360</v>
      </c>
      <c r="Y1410" t="s">
        <v>6335</v>
      </c>
      <c r="Z1410" t="s">
        <v>6336</v>
      </c>
      <c r="AB1410" t="s">
        <v>6337</v>
      </c>
      <c r="AC1410">
        <v>-73.798985000000002</v>
      </c>
      <c r="AD1410">
        <v>40.701183</v>
      </c>
    </row>
    <row r="1411" spans="1:30" x14ac:dyDescent="0.3">
      <c r="A1411" t="s">
        <v>6338</v>
      </c>
      <c r="B1411" t="s">
        <v>4740</v>
      </c>
      <c r="C1411" t="s">
        <v>6339</v>
      </c>
      <c r="D1411" t="s">
        <v>6340</v>
      </c>
      <c r="E1411" t="s">
        <v>5474</v>
      </c>
      <c r="F1411" t="s">
        <v>82</v>
      </c>
      <c r="G1411">
        <v>3</v>
      </c>
      <c r="H1411">
        <v>1834</v>
      </c>
      <c r="I1411" t="s">
        <v>151</v>
      </c>
      <c r="J1411">
        <v>8</v>
      </c>
      <c r="K1411">
        <v>1908</v>
      </c>
      <c r="L1411" t="s">
        <v>35</v>
      </c>
      <c r="M1411" t="s">
        <v>35</v>
      </c>
      <c r="N1411" t="s">
        <v>35</v>
      </c>
      <c r="P1411">
        <v>0</v>
      </c>
      <c r="Q1411">
        <v>0</v>
      </c>
      <c r="S1411">
        <v>0</v>
      </c>
      <c r="T1411">
        <v>0</v>
      </c>
      <c r="U1411" t="s">
        <v>36</v>
      </c>
      <c r="V1411" t="s">
        <v>37</v>
      </c>
      <c r="W1411" t="s">
        <v>68</v>
      </c>
      <c r="X1411" t="s">
        <v>6341</v>
      </c>
      <c r="Y1411" t="s">
        <v>35</v>
      </c>
      <c r="Z1411" t="s">
        <v>6342</v>
      </c>
      <c r="AB1411" t="s">
        <v>6343</v>
      </c>
      <c r="AC1411">
        <v>-73.79898</v>
      </c>
      <c r="AD1411">
        <v>40.701175999999997</v>
      </c>
    </row>
    <row r="1412" spans="1:30" x14ac:dyDescent="0.3">
      <c r="A1412" t="s">
        <v>6344</v>
      </c>
      <c r="B1412" t="s">
        <v>4740</v>
      </c>
      <c r="C1412" t="s">
        <v>135</v>
      </c>
      <c r="D1412" t="s">
        <v>142</v>
      </c>
      <c r="E1412" t="s">
        <v>6345</v>
      </c>
      <c r="F1412" t="s">
        <v>81</v>
      </c>
      <c r="G1412">
        <v>8</v>
      </c>
      <c r="H1412">
        <v>1804</v>
      </c>
      <c r="I1412" t="s">
        <v>134</v>
      </c>
      <c r="J1412">
        <v>3</v>
      </c>
      <c r="K1412">
        <v>1868</v>
      </c>
      <c r="L1412" t="s">
        <v>35</v>
      </c>
      <c r="M1412" t="s">
        <v>35</v>
      </c>
      <c r="N1412" t="s">
        <v>35</v>
      </c>
      <c r="P1412">
        <v>0</v>
      </c>
      <c r="Q1412">
        <v>0</v>
      </c>
      <c r="S1412">
        <v>0</v>
      </c>
      <c r="T1412">
        <v>0</v>
      </c>
      <c r="U1412" t="s">
        <v>110</v>
      </c>
      <c r="V1412" t="s">
        <v>43</v>
      </c>
      <c r="W1412" t="s">
        <v>93</v>
      </c>
      <c r="X1412" t="s">
        <v>6346</v>
      </c>
      <c r="Y1412" t="s">
        <v>6347</v>
      </c>
      <c r="Z1412" t="s">
        <v>6348</v>
      </c>
      <c r="AB1412" t="s">
        <v>6349</v>
      </c>
      <c r="AC1412">
        <v>-73.799278000000001</v>
      </c>
      <c r="AD1412">
        <v>40.701065</v>
      </c>
    </row>
    <row r="1413" spans="1:30" x14ac:dyDescent="0.3">
      <c r="A1413" t="s">
        <v>6350</v>
      </c>
      <c r="B1413" t="s">
        <v>4740</v>
      </c>
      <c r="C1413" t="s">
        <v>322</v>
      </c>
      <c r="D1413" t="s">
        <v>225</v>
      </c>
      <c r="E1413" t="s">
        <v>6345</v>
      </c>
      <c r="G1413">
        <v>0</v>
      </c>
      <c r="H1413">
        <v>0</v>
      </c>
      <c r="I1413" t="s">
        <v>170</v>
      </c>
      <c r="J1413">
        <v>15</v>
      </c>
      <c r="K1413">
        <v>1866</v>
      </c>
      <c r="L1413" t="s">
        <v>35</v>
      </c>
      <c r="M1413" t="s">
        <v>35</v>
      </c>
      <c r="N1413" t="s">
        <v>35</v>
      </c>
      <c r="P1413">
        <v>0</v>
      </c>
      <c r="Q1413">
        <v>0</v>
      </c>
      <c r="S1413">
        <v>0</v>
      </c>
      <c r="T1413">
        <v>0</v>
      </c>
      <c r="U1413" t="s">
        <v>51</v>
      </c>
      <c r="V1413" t="s">
        <v>43</v>
      </c>
      <c r="W1413" t="s">
        <v>93</v>
      </c>
      <c r="X1413" t="s">
        <v>6351</v>
      </c>
      <c r="Y1413" t="s">
        <v>3536</v>
      </c>
      <c r="Z1413" t="s">
        <v>6352</v>
      </c>
      <c r="AB1413" t="s">
        <v>6353</v>
      </c>
      <c r="AC1413">
        <v>-73.799271000000005</v>
      </c>
      <c r="AD1413">
        <v>40.701062</v>
      </c>
    </row>
    <row r="1414" spans="1:30" x14ac:dyDescent="0.3">
      <c r="A1414" t="s">
        <v>6354</v>
      </c>
      <c r="B1414" t="s">
        <v>4740</v>
      </c>
      <c r="C1414" t="s">
        <v>576</v>
      </c>
      <c r="D1414" t="s">
        <v>6355</v>
      </c>
      <c r="E1414" t="s">
        <v>92</v>
      </c>
      <c r="F1414" t="s">
        <v>81</v>
      </c>
      <c r="G1414">
        <v>2</v>
      </c>
      <c r="H1414">
        <v>1843</v>
      </c>
      <c r="I1414" t="s">
        <v>151</v>
      </c>
      <c r="J1414">
        <v>5</v>
      </c>
      <c r="K1414">
        <v>1898</v>
      </c>
      <c r="L1414" t="s">
        <v>35</v>
      </c>
      <c r="M1414" t="s">
        <v>35</v>
      </c>
      <c r="N1414" t="s">
        <v>35</v>
      </c>
      <c r="P1414">
        <v>0</v>
      </c>
      <c r="Q1414">
        <v>0</v>
      </c>
      <c r="S1414">
        <v>0</v>
      </c>
      <c r="T1414">
        <v>0</v>
      </c>
      <c r="U1414" t="s">
        <v>110</v>
      </c>
      <c r="V1414" t="s">
        <v>37</v>
      </c>
      <c r="W1414" t="s">
        <v>68</v>
      </c>
      <c r="X1414" t="s">
        <v>6356</v>
      </c>
      <c r="Y1414" t="s">
        <v>35</v>
      </c>
      <c r="Z1414" t="s">
        <v>6357</v>
      </c>
      <c r="AB1414" t="s">
        <v>6358</v>
      </c>
      <c r="AC1414">
        <v>-73.799273999999997</v>
      </c>
      <c r="AD1414">
        <v>40.701053999999999</v>
      </c>
    </row>
    <row r="1415" spans="1:30" x14ac:dyDescent="0.3">
      <c r="A1415" t="s">
        <v>6359</v>
      </c>
      <c r="B1415" t="s">
        <v>4740</v>
      </c>
      <c r="C1415" t="s">
        <v>135</v>
      </c>
      <c r="D1415" t="s">
        <v>611</v>
      </c>
      <c r="E1415" t="s">
        <v>6345</v>
      </c>
      <c r="G1415">
        <v>0</v>
      </c>
      <c r="H1415">
        <v>0</v>
      </c>
      <c r="I1415" t="s">
        <v>82</v>
      </c>
      <c r="J1415">
        <v>3</v>
      </c>
      <c r="K1415">
        <v>1862</v>
      </c>
      <c r="L1415" t="s">
        <v>35</v>
      </c>
      <c r="M1415" t="s">
        <v>35</v>
      </c>
      <c r="N1415" t="s">
        <v>35</v>
      </c>
      <c r="P1415">
        <v>0</v>
      </c>
      <c r="Q1415">
        <v>0</v>
      </c>
      <c r="S1415">
        <v>0</v>
      </c>
      <c r="T1415">
        <v>0</v>
      </c>
      <c r="U1415" t="s">
        <v>51</v>
      </c>
      <c r="V1415" t="s">
        <v>43</v>
      </c>
      <c r="W1415" t="s">
        <v>68</v>
      </c>
      <c r="X1415" t="s">
        <v>6360</v>
      </c>
      <c r="Y1415" t="s">
        <v>35</v>
      </c>
      <c r="Z1415" t="s">
        <v>6361</v>
      </c>
      <c r="AB1415" t="s">
        <v>6362</v>
      </c>
      <c r="AC1415">
        <v>-73.799257999999995</v>
      </c>
      <c r="AD1415">
        <v>40.701030000000003</v>
      </c>
    </row>
    <row r="1416" spans="1:30" x14ac:dyDescent="0.3">
      <c r="A1416" t="s">
        <v>6363</v>
      </c>
      <c r="B1416" t="s">
        <v>4740</v>
      </c>
      <c r="C1416" t="s">
        <v>250</v>
      </c>
      <c r="D1416" t="s">
        <v>6364</v>
      </c>
      <c r="E1416" t="s">
        <v>6345</v>
      </c>
      <c r="G1416">
        <v>0</v>
      </c>
      <c r="H1416">
        <v>0</v>
      </c>
      <c r="I1416" t="s">
        <v>145</v>
      </c>
      <c r="J1416">
        <v>10</v>
      </c>
      <c r="K1416">
        <v>1842</v>
      </c>
      <c r="L1416" t="s">
        <v>35</v>
      </c>
      <c r="M1416" t="s">
        <v>35</v>
      </c>
      <c r="N1416" t="s">
        <v>35</v>
      </c>
      <c r="P1416">
        <v>0</v>
      </c>
      <c r="Q1416">
        <v>0</v>
      </c>
      <c r="S1416">
        <v>0</v>
      </c>
      <c r="T1416">
        <v>0</v>
      </c>
      <c r="U1416" t="s">
        <v>51</v>
      </c>
      <c r="V1416" t="s">
        <v>43</v>
      </c>
      <c r="W1416" t="s">
        <v>68</v>
      </c>
      <c r="X1416" t="s">
        <v>6365</v>
      </c>
      <c r="Y1416" t="s">
        <v>35</v>
      </c>
      <c r="Z1416" t="s">
        <v>6366</v>
      </c>
      <c r="AB1416" t="s">
        <v>6367</v>
      </c>
      <c r="AC1416">
        <v>-73.799255000000002</v>
      </c>
      <c r="AD1416">
        <v>40.701023999999997</v>
      </c>
    </row>
    <row r="1417" spans="1:30" x14ac:dyDescent="0.3">
      <c r="A1417" t="s">
        <v>6368</v>
      </c>
      <c r="B1417" t="s">
        <v>4740</v>
      </c>
      <c r="C1417" t="s">
        <v>6369</v>
      </c>
      <c r="D1417" t="s">
        <v>6370</v>
      </c>
      <c r="E1417" t="s">
        <v>6345</v>
      </c>
      <c r="G1417">
        <v>0</v>
      </c>
      <c r="H1417">
        <v>0</v>
      </c>
      <c r="I1417" t="s">
        <v>151</v>
      </c>
      <c r="J1417">
        <v>11</v>
      </c>
      <c r="K1417">
        <v>1836</v>
      </c>
      <c r="L1417" t="s">
        <v>635</v>
      </c>
      <c r="M1417" t="s">
        <v>442</v>
      </c>
      <c r="N1417" t="s">
        <v>6345</v>
      </c>
      <c r="P1417">
        <v>0</v>
      </c>
      <c r="Q1417">
        <v>0</v>
      </c>
      <c r="R1417" t="s">
        <v>105</v>
      </c>
      <c r="S1417">
        <v>12</v>
      </c>
      <c r="T1417">
        <v>1836</v>
      </c>
      <c r="U1417" t="s">
        <v>110</v>
      </c>
      <c r="V1417" t="s">
        <v>43</v>
      </c>
      <c r="W1417" t="s">
        <v>93</v>
      </c>
      <c r="X1417" t="s">
        <v>6371</v>
      </c>
      <c r="Y1417" t="s">
        <v>6372</v>
      </c>
      <c r="Z1417" t="s">
        <v>6373</v>
      </c>
      <c r="AB1417" t="s">
        <v>6374</v>
      </c>
      <c r="AC1417">
        <v>-73.799254000000005</v>
      </c>
      <c r="AD1417">
        <v>40.701011999999999</v>
      </c>
    </row>
    <row r="1418" spans="1:30" x14ac:dyDescent="0.3">
      <c r="A1418" t="s">
        <v>6375</v>
      </c>
      <c r="B1418" t="s">
        <v>4740</v>
      </c>
      <c r="C1418" t="s">
        <v>1033</v>
      </c>
      <c r="E1418" t="s">
        <v>6376</v>
      </c>
      <c r="G1418">
        <v>0</v>
      </c>
      <c r="H1418">
        <v>0</v>
      </c>
      <c r="I1418" t="s">
        <v>105</v>
      </c>
      <c r="J1418">
        <v>22</v>
      </c>
      <c r="K1418">
        <v>1858</v>
      </c>
      <c r="L1418" t="s">
        <v>35</v>
      </c>
      <c r="M1418" t="s">
        <v>35</v>
      </c>
      <c r="N1418" t="s">
        <v>35</v>
      </c>
      <c r="P1418">
        <v>0</v>
      </c>
      <c r="Q1418">
        <v>0</v>
      </c>
      <c r="S1418">
        <v>0</v>
      </c>
      <c r="T1418">
        <v>0</v>
      </c>
      <c r="U1418" t="s">
        <v>110</v>
      </c>
      <c r="V1418" t="s">
        <v>43</v>
      </c>
      <c r="W1418" t="s">
        <v>93</v>
      </c>
      <c r="X1418" t="s">
        <v>6377</v>
      </c>
      <c r="Y1418" t="s">
        <v>6378</v>
      </c>
      <c r="Z1418" t="s">
        <v>6379</v>
      </c>
      <c r="AB1418" t="s">
        <v>6380</v>
      </c>
      <c r="AC1418">
        <v>-73.799228999999997</v>
      </c>
      <c r="AD1418">
        <v>40.701040999999996</v>
      </c>
    </row>
    <row r="1419" spans="1:30" x14ac:dyDescent="0.3">
      <c r="A1419" t="s">
        <v>6381</v>
      </c>
      <c r="B1419" t="s">
        <v>4740</v>
      </c>
      <c r="C1419" t="s">
        <v>162</v>
      </c>
      <c r="D1419" t="s">
        <v>62</v>
      </c>
      <c r="E1419" t="s">
        <v>6376</v>
      </c>
      <c r="G1419">
        <v>0</v>
      </c>
      <c r="H1419">
        <v>0</v>
      </c>
      <c r="I1419" t="s">
        <v>170</v>
      </c>
      <c r="J1419">
        <v>19</v>
      </c>
      <c r="K1419">
        <v>1841</v>
      </c>
      <c r="L1419" t="s">
        <v>35</v>
      </c>
      <c r="M1419" t="s">
        <v>35</v>
      </c>
      <c r="N1419" t="s">
        <v>35</v>
      </c>
      <c r="P1419">
        <v>0</v>
      </c>
      <c r="Q1419">
        <v>0</v>
      </c>
      <c r="S1419">
        <v>0</v>
      </c>
      <c r="T1419">
        <v>0</v>
      </c>
      <c r="U1419" t="s">
        <v>110</v>
      </c>
      <c r="V1419" t="s">
        <v>43</v>
      </c>
      <c r="W1419" t="s">
        <v>93</v>
      </c>
      <c r="X1419" t="s">
        <v>6382</v>
      </c>
      <c r="Y1419" t="s">
        <v>6383</v>
      </c>
      <c r="Z1419" t="s">
        <v>6384</v>
      </c>
      <c r="AB1419" t="s">
        <v>6385</v>
      </c>
      <c r="AC1419">
        <v>-73.799227000000002</v>
      </c>
      <c r="AD1419">
        <v>40.701031999999998</v>
      </c>
    </row>
    <row r="1420" spans="1:30" x14ac:dyDescent="0.3">
      <c r="A1420" t="s">
        <v>6386</v>
      </c>
      <c r="B1420" t="s">
        <v>4740</v>
      </c>
      <c r="C1420" t="s">
        <v>297</v>
      </c>
      <c r="D1420" t="s">
        <v>546</v>
      </c>
      <c r="E1420" t="s">
        <v>6376</v>
      </c>
      <c r="G1420">
        <v>0</v>
      </c>
      <c r="H1420">
        <v>0</v>
      </c>
      <c r="I1420" t="s">
        <v>126</v>
      </c>
      <c r="J1420">
        <v>23</v>
      </c>
      <c r="K1420">
        <v>1836</v>
      </c>
      <c r="L1420" t="s">
        <v>35</v>
      </c>
      <c r="M1420" t="s">
        <v>35</v>
      </c>
      <c r="N1420" t="s">
        <v>35</v>
      </c>
      <c r="P1420">
        <v>0</v>
      </c>
      <c r="Q1420">
        <v>0</v>
      </c>
      <c r="S1420">
        <v>0</v>
      </c>
      <c r="T1420">
        <v>0</v>
      </c>
      <c r="U1420" t="s">
        <v>146</v>
      </c>
      <c r="V1420" t="s">
        <v>43</v>
      </c>
      <c r="W1420" t="s">
        <v>68</v>
      </c>
      <c r="X1420" t="s">
        <v>6387</v>
      </c>
      <c r="Y1420" t="s">
        <v>35</v>
      </c>
      <c r="Z1420" t="s">
        <v>6388</v>
      </c>
      <c r="AB1420" t="s">
        <v>6389</v>
      </c>
      <c r="AC1420">
        <v>-73.799205000000001</v>
      </c>
      <c r="AD1420">
        <v>40.701022999999999</v>
      </c>
    </row>
    <row r="1421" spans="1:30" x14ac:dyDescent="0.3">
      <c r="A1421" t="s">
        <v>6390</v>
      </c>
      <c r="B1421" t="s">
        <v>4740</v>
      </c>
      <c r="C1421" t="s">
        <v>1446</v>
      </c>
      <c r="D1421" t="s">
        <v>62</v>
      </c>
      <c r="E1421" t="s">
        <v>6345</v>
      </c>
      <c r="G1421">
        <v>0</v>
      </c>
      <c r="H1421">
        <v>0</v>
      </c>
      <c r="I1421" t="s">
        <v>151</v>
      </c>
      <c r="J1421">
        <v>20</v>
      </c>
      <c r="K1421">
        <v>1851</v>
      </c>
      <c r="L1421" t="s">
        <v>35</v>
      </c>
      <c r="M1421" t="s">
        <v>35</v>
      </c>
      <c r="N1421" t="s">
        <v>35</v>
      </c>
      <c r="P1421">
        <v>0</v>
      </c>
      <c r="Q1421">
        <v>0</v>
      </c>
      <c r="S1421">
        <v>0</v>
      </c>
      <c r="T1421">
        <v>0</v>
      </c>
      <c r="U1421" t="s">
        <v>83</v>
      </c>
      <c r="V1421" t="s">
        <v>43</v>
      </c>
      <c r="W1421" t="s">
        <v>46</v>
      </c>
      <c r="X1421" t="s">
        <v>6391</v>
      </c>
      <c r="Y1421" t="s">
        <v>6392</v>
      </c>
      <c r="Z1421" t="s">
        <v>6393</v>
      </c>
      <c r="AB1421" t="s">
        <v>6394</v>
      </c>
      <c r="AC1421">
        <v>-73.799311000000003</v>
      </c>
      <c r="AD1421">
        <v>40.701054999999997</v>
      </c>
    </row>
    <row r="1422" spans="1:30" x14ac:dyDescent="0.3">
      <c r="A1422" t="s">
        <v>6395</v>
      </c>
      <c r="B1422" t="s">
        <v>4740</v>
      </c>
      <c r="C1422" t="s">
        <v>1193</v>
      </c>
      <c r="D1422" t="s">
        <v>442</v>
      </c>
      <c r="E1422" t="s">
        <v>6345</v>
      </c>
      <c r="G1422">
        <v>0</v>
      </c>
      <c r="H1422">
        <v>0</v>
      </c>
      <c r="I1422" t="s">
        <v>151</v>
      </c>
      <c r="J1422">
        <v>14</v>
      </c>
      <c r="K1422">
        <v>1869</v>
      </c>
      <c r="L1422" t="s">
        <v>35</v>
      </c>
      <c r="M1422" t="s">
        <v>35</v>
      </c>
      <c r="N1422" t="s">
        <v>35</v>
      </c>
      <c r="P1422">
        <v>0</v>
      </c>
      <c r="Q1422">
        <v>0</v>
      </c>
      <c r="S1422">
        <v>0</v>
      </c>
      <c r="T1422">
        <v>0</v>
      </c>
      <c r="U1422" t="s">
        <v>36</v>
      </c>
      <c r="V1422" t="s">
        <v>43</v>
      </c>
      <c r="W1422" t="s">
        <v>93</v>
      </c>
      <c r="X1422" t="s">
        <v>6396</v>
      </c>
      <c r="Y1422" t="s">
        <v>3536</v>
      </c>
      <c r="Z1422" t="s">
        <v>6397</v>
      </c>
      <c r="AB1422" t="s">
        <v>6398</v>
      </c>
      <c r="AC1422">
        <v>-73.799304000000006</v>
      </c>
      <c r="AD1422">
        <v>40.701048</v>
      </c>
    </row>
    <row r="1423" spans="1:30" x14ac:dyDescent="0.3">
      <c r="A1423" t="s">
        <v>6399</v>
      </c>
      <c r="B1423" t="s">
        <v>4740</v>
      </c>
      <c r="G1423">
        <v>0</v>
      </c>
      <c r="H1423">
        <v>0</v>
      </c>
      <c r="J1423">
        <v>0</v>
      </c>
      <c r="K1423">
        <v>0</v>
      </c>
      <c r="L1423" t="s">
        <v>35</v>
      </c>
      <c r="M1423" t="s">
        <v>35</v>
      </c>
      <c r="N1423" t="s">
        <v>35</v>
      </c>
      <c r="P1423">
        <v>0</v>
      </c>
      <c r="Q1423">
        <v>0</v>
      </c>
      <c r="S1423">
        <v>0</v>
      </c>
      <c r="T1423">
        <v>0</v>
      </c>
      <c r="U1423" t="s">
        <v>51</v>
      </c>
      <c r="V1423" t="s">
        <v>43</v>
      </c>
      <c r="W1423" t="s">
        <v>360</v>
      </c>
      <c r="Y1423" t="s">
        <v>35</v>
      </c>
      <c r="Z1423" t="s">
        <v>6400</v>
      </c>
      <c r="AB1423" t="s">
        <v>6401</v>
      </c>
      <c r="AC1423">
        <v>-73.799301</v>
      </c>
      <c r="AD1423">
        <v>40.701042000000001</v>
      </c>
    </row>
    <row r="1424" spans="1:30" x14ac:dyDescent="0.3">
      <c r="A1424" t="s">
        <v>6402</v>
      </c>
      <c r="B1424" t="s">
        <v>4740</v>
      </c>
      <c r="C1424" t="s">
        <v>61</v>
      </c>
      <c r="E1424" t="s">
        <v>6345</v>
      </c>
      <c r="F1424" t="s">
        <v>105</v>
      </c>
      <c r="G1424">
        <v>12</v>
      </c>
      <c r="H1424">
        <v>1801</v>
      </c>
      <c r="I1424" t="s">
        <v>105</v>
      </c>
      <c r="J1424">
        <v>21</v>
      </c>
      <c r="K1424">
        <v>1860</v>
      </c>
      <c r="L1424" t="s">
        <v>35</v>
      </c>
      <c r="M1424" t="s">
        <v>35</v>
      </c>
      <c r="N1424" t="s">
        <v>35</v>
      </c>
      <c r="P1424">
        <v>0</v>
      </c>
      <c r="Q1424">
        <v>0</v>
      </c>
      <c r="S1424">
        <v>0</v>
      </c>
      <c r="T1424">
        <v>0</v>
      </c>
      <c r="U1424" t="s">
        <v>110</v>
      </c>
      <c r="V1424" t="s">
        <v>43</v>
      </c>
      <c r="W1424" t="s">
        <v>93</v>
      </c>
      <c r="X1424" t="s">
        <v>6403</v>
      </c>
      <c r="Y1424" t="s">
        <v>6404</v>
      </c>
      <c r="Z1424" t="s">
        <v>6405</v>
      </c>
      <c r="AB1424" t="s">
        <v>6406</v>
      </c>
      <c r="AC1424">
        <v>-73.799294000000003</v>
      </c>
      <c r="AD1424">
        <v>40.701022000000002</v>
      </c>
    </row>
    <row r="1425" spans="1:30" x14ac:dyDescent="0.3">
      <c r="A1425" t="s">
        <v>6407</v>
      </c>
      <c r="B1425" t="s">
        <v>4740</v>
      </c>
      <c r="C1425" t="s">
        <v>297</v>
      </c>
      <c r="D1425" t="s">
        <v>546</v>
      </c>
      <c r="E1425" t="s">
        <v>6345</v>
      </c>
      <c r="G1425">
        <v>0</v>
      </c>
      <c r="H1425">
        <v>0</v>
      </c>
      <c r="I1425" t="s">
        <v>170</v>
      </c>
      <c r="J1425">
        <v>9</v>
      </c>
      <c r="K1425">
        <v>1856</v>
      </c>
      <c r="L1425" t="s">
        <v>35</v>
      </c>
      <c r="M1425" t="s">
        <v>35</v>
      </c>
      <c r="N1425" t="s">
        <v>35</v>
      </c>
      <c r="P1425">
        <v>0</v>
      </c>
      <c r="Q1425">
        <v>0</v>
      </c>
      <c r="S1425">
        <v>0</v>
      </c>
      <c r="T1425">
        <v>0</v>
      </c>
      <c r="U1425" t="s">
        <v>110</v>
      </c>
      <c r="V1425" t="s">
        <v>43</v>
      </c>
      <c r="W1425" t="s">
        <v>93</v>
      </c>
      <c r="X1425" t="s">
        <v>6408</v>
      </c>
      <c r="Y1425" t="s">
        <v>6409</v>
      </c>
      <c r="Z1425" t="s">
        <v>6410</v>
      </c>
      <c r="AB1425" t="s">
        <v>6411</v>
      </c>
      <c r="AC1425">
        <v>-73.799288000000004</v>
      </c>
      <c r="AD1425">
        <v>40.701006999999997</v>
      </c>
    </row>
    <row r="1426" spans="1:30" x14ac:dyDescent="0.3">
      <c r="A1426" t="s">
        <v>6412</v>
      </c>
      <c r="B1426" t="s">
        <v>4740</v>
      </c>
      <c r="G1426">
        <v>0</v>
      </c>
      <c r="H1426">
        <v>0</v>
      </c>
      <c r="J1426">
        <v>0</v>
      </c>
      <c r="K1426">
        <v>0</v>
      </c>
      <c r="L1426" t="s">
        <v>35</v>
      </c>
      <c r="M1426" t="s">
        <v>35</v>
      </c>
      <c r="N1426" t="s">
        <v>35</v>
      </c>
      <c r="P1426">
        <v>0</v>
      </c>
      <c r="Q1426">
        <v>0</v>
      </c>
      <c r="S1426">
        <v>0</v>
      </c>
      <c r="T1426">
        <v>0</v>
      </c>
      <c r="U1426" t="s">
        <v>36</v>
      </c>
      <c r="V1426" t="s">
        <v>43</v>
      </c>
      <c r="W1426" t="s">
        <v>360</v>
      </c>
      <c r="Y1426" t="s">
        <v>1700</v>
      </c>
      <c r="Z1426" t="s">
        <v>6413</v>
      </c>
      <c r="AB1426" t="s">
        <v>6414</v>
      </c>
      <c r="AC1426">
        <v>-73.799336999999994</v>
      </c>
      <c r="AD1426">
        <v>40.701048</v>
      </c>
    </row>
    <row r="1427" spans="1:30" x14ac:dyDescent="0.3">
      <c r="A1427" t="s">
        <v>6415</v>
      </c>
      <c r="B1427" t="s">
        <v>4740</v>
      </c>
      <c r="C1427" t="s">
        <v>225</v>
      </c>
      <c r="E1427" t="s">
        <v>6345</v>
      </c>
      <c r="F1427" t="s">
        <v>126</v>
      </c>
      <c r="G1427">
        <v>1</v>
      </c>
      <c r="H1427">
        <v>1779</v>
      </c>
      <c r="I1427" t="s">
        <v>81</v>
      </c>
      <c r="J1427">
        <v>11</v>
      </c>
      <c r="K1427">
        <v>1863</v>
      </c>
      <c r="L1427" t="s">
        <v>35</v>
      </c>
      <c r="M1427" t="s">
        <v>35</v>
      </c>
      <c r="N1427" t="s">
        <v>35</v>
      </c>
      <c r="P1427">
        <v>0</v>
      </c>
      <c r="Q1427">
        <v>0</v>
      </c>
      <c r="S1427">
        <v>0</v>
      </c>
      <c r="T1427">
        <v>0</v>
      </c>
      <c r="U1427" t="s">
        <v>110</v>
      </c>
      <c r="V1427" t="s">
        <v>43</v>
      </c>
      <c r="W1427" t="s">
        <v>93</v>
      </c>
      <c r="X1427" t="s">
        <v>6416</v>
      </c>
      <c r="Y1427" t="s">
        <v>6417</v>
      </c>
      <c r="Z1427" t="s">
        <v>6418</v>
      </c>
      <c r="AB1427" t="s">
        <v>6419</v>
      </c>
      <c r="AC1427">
        <v>-73.799333000000004</v>
      </c>
      <c r="AD1427">
        <v>40.701039999999999</v>
      </c>
    </row>
    <row r="1428" spans="1:30" x14ac:dyDescent="0.3">
      <c r="A1428" t="s">
        <v>6420</v>
      </c>
      <c r="B1428" t="s">
        <v>4740</v>
      </c>
      <c r="C1428" t="s">
        <v>4168</v>
      </c>
      <c r="D1428" t="s">
        <v>142</v>
      </c>
      <c r="E1428" t="s">
        <v>6345</v>
      </c>
      <c r="G1428">
        <v>0</v>
      </c>
      <c r="H1428">
        <v>0</v>
      </c>
      <c r="I1428" t="s">
        <v>105</v>
      </c>
      <c r="J1428">
        <v>13</v>
      </c>
      <c r="K1428">
        <v>1888</v>
      </c>
      <c r="L1428" t="s">
        <v>2253</v>
      </c>
      <c r="M1428" t="s">
        <v>62</v>
      </c>
      <c r="N1428" t="s">
        <v>6345</v>
      </c>
      <c r="P1428">
        <v>0</v>
      </c>
      <c r="Q1428">
        <v>0</v>
      </c>
      <c r="R1428" t="s">
        <v>126</v>
      </c>
      <c r="S1428">
        <v>5</v>
      </c>
      <c r="T1428">
        <v>1859</v>
      </c>
      <c r="U1428" t="s">
        <v>110</v>
      </c>
      <c r="V1428" t="s">
        <v>43</v>
      </c>
      <c r="W1428" t="s">
        <v>93</v>
      </c>
      <c r="X1428" t="s">
        <v>6421</v>
      </c>
      <c r="Y1428" t="s">
        <v>6422</v>
      </c>
      <c r="Z1428" t="s">
        <v>6423</v>
      </c>
      <c r="AB1428" t="s">
        <v>6424</v>
      </c>
      <c r="AC1428">
        <v>-73.799325999999994</v>
      </c>
      <c r="AD1428">
        <v>40.701036000000002</v>
      </c>
    </row>
    <row r="1429" spans="1:30" x14ac:dyDescent="0.3">
      <c r="A1429" t="s">
        <v>6425</v>
      </c>
      <c r="B1429" t="s">
        <v>4740</v>
      </c>
      <c r="C1429" t="s">
        <v>611</v>
      </c>
      <c r="E1429" t="s">
        <v>6426</v>
      </c>
      <c r="F1429" t="s">
        <v>151</v>
      </c>
      <c r="G1429">
        <v>16</v>
      </c>
      <c r="H1429">
        <v>1822</v>
      </c>
      <c r="I1429" t="s">
        <v>151</v>
      </c>
      <c r="J1429">
        <v>22</v>
      </c>
      <c r="K1429">
        <v>1868</v>
      </c>
      <c r="L1429" t="s">
        <v>1173</v>
      </c>
      <c r="M1429" t="s">
        <v>279</v>
      </c>
      <c r="N1429" t="s">
        <v>6426</v>
      </c>
      <c r="O1429" t="s">
        <v>105</v>
      </c>
      <c r="P1429">
        <v>11</v>
      </c>
      <c r="Q1429">
        <v>1828</v>
      </c>
      <c r="R1429" t="s">
        <v>82</v>
      </c>
      <c r="S1429">
        <v>13</v>
      </c>
      <c r="T1429">
        <v>1838</v>
      </c>
      <c r="U1429" t="s">
        <v>83</v>
      </c>
      <c r="V1429" t="s">
        <v>37</v>
      </c>
      <c r="W1429" t="s">
        <v>68</v>
      </c>
      <c r="X1429" t="s">
        <v>6427</v>
      </c>
      <c r="Y1429" t="s">
        <v>6428</v>
      </c>
      <c r="Z1429" t="s">
        <v>6429</v>
      </c>
      <c r="AB1429" t="s">
        <v>6430</v>
      </c>
      <c r="AC1429">
        <v>-73.799368999999999</v>
      </c>
      <c r="AD1429">
        <v>40.701030000000003</v>
      </c>
    </row>
    <row r="1430" spans="1:30" x14ac:dyDescent="0.3">
      <c r="A1430" t="s">
        <v>6431</v>
      </c>
      <c r="B1430" t="s">
        <v>4740</v>
      </c>
      <c r="C1430" t="s">
        <v>6432</v>
      </c>
      <c r="E1430" t="s">
        <v>6426</v>
      </c>
      <c r="G1430">
        <v>0</v>
      </c>
      <c r="H1430">
        <v>1848</v>
      </c>
      <c r="J1430">
        <v>0</v>
      </c>
      <c r="K1430">
        <v>1926</v>
      </c>
      <c r="L1430" t="s">
        <v>35</v>
      </c>
      <c r="M1430" t="s">
        <v>35</v>
      </c>
      <c r="N1430" t="s">
        <v>35</v>
      </c>
      <c r="P1430">
        <v>0</v>
      </c>
      <c r="Q1430">
        <v>0</v>
      </c>
      <c r="S1430">
        <v>0</v>
      </c>
      <c r="T1430">
        <v>0</v>
      </c>
      <c r="U1430" t="s">
        <v>51</v>
      </c>
      <c r="V1430" t="s">
        <v>37</v>
      </c>
      <c r="W1430" t="s">
        <v>68</v>
      </c>
      <c r="X1430" t="s">
        <v>6433</v>
      </c>
      <c r="Y1430" t="s">
        <v>35</v>
      </c>
      <c r="Z1430" t="s">
        <v>6434</v>
      </c>
      <c r="AB1430" t="s">
        <v>6435</v>
      </c>
      <c r="AC1430">
        <v>-73.799349000000007</v>
      </c>
      <c r="AD1430">
        <v>40.701025999999999</v>
      </c>
    </row>
    <row r="1431" spans="1:30" x14ac:dyDescent="0.3">
      <c r="A1431" t="s">
        <v>6436</v>
      </c>
      <c r="B1431" t="s">
        <v>4740</v>
      </c>
      <c r="C1431" t="s">
        <v>1812</v>
      </c>
      <c r="E1431" t="s">
        <v>175</v>
      </c>
      <c r="G1431">
        <v>0</v>
      </c>
      <c r="H1431">
        <v>0</v>
      </c>
      <c r="J1431">
        <v>0</v>
      </c>
      <c r="K1431">
        <v>0</v>
      </c>
      <c r="L1431" t="s">
        <v>35</v>
      </c>
      <c r="M1431" t="s">
        <v>35</v>
      </c>
      <c r="N1431" t="s">
        <v>35</v>
      </c>
      <c r="P1431">
        <v>0</v>
      </c>
      <c r="Q1431">
        <v>0</v>
      </c>
      <c r="S1431">
        <v>0</v>
      </c>
      <c r="T1431">
        <v>0</v>
      </c>
      <c r="U1431" t="s">
        <v>110</v>
      </c>
      <c r="V1431" t="s">
        <v>43</v>
      </c>
      <c r="W1431" t="s">
        <v>46</v>
      </c>
      <c r="Y1431" t="s">
        <v>6437</v>
      </c>
      <c r="Z1431" t="s">
        <v>6438</v>
      </c>
      <c r="AB1431" t="s">
        <v>6439</v>
      </c>
      <c r="AC1431">
        <v>-73.799412000000004</v>
      </c>
      <c r="AD1431">
        <v>40.701036999999999</v>
      </c>
    </row>
    <row r="1432" spans="1:30" x14ac:dyDescent="0.3">
      <c r="A1432" t="s">
        <v>6440</v>
      </c>
      <c r="B1432" t="s">
        <v>4740</v>
      </c>
      <c r="C1432" t="s">
        <v>5438</v>
      </c>
      <c r="D1432" t="s">
        <v>442</v>
      </c>
      <c r="G1432">
        <v>0</v>
      </c>
      <c r="H1432">
        <v>0</v>
      </c>
      <c r="J1432">
        <v>0</v>
      </c>
      <c r="K1432">
        <v>0</v>
      </c>
      <c r="L1432" t="s">
        <v>35</v>
      </c>
      <c r="M1432" t="s">
        <v>35</v>
      </c>
      <c r="N1432" t="s">
        <v>35</v>
      </c>
      <c r="P1432">
        <v>0</v>
      </c>
      <c r="Q1432">
        <v>0</v>
      </c>
      <c r="S1432">
        <v>0</v>
      </c>
      <c r="T1432">
        <v>0</v>
      </c>
      <c r="U1432" t="s">
        <v>36</v>
      </c>
      <c r="V1432" t="s">
        <v>43</v>
      </c>
      <c r="W1432" t="s">
        <v>93</v>
      </c>
      <c r="X1432" t="s">
        <v>6441</v>
      </c>
      <c r="Y1432" t="s">
        <v>35</v>
      </c>
      <c r="Z1432" t="s">
        <v>6442</v>
      </c>
      <c r="AB1432" t="s">
        <v>6443</v>
      </c>
      <c r="AC1432">
        <v>-73.799396000000002</v>
      </c>
      <c r="AD1432">
        <v>40.701022000000002</v>
      </c>
    </row>
    <row r="1433" spans="1:30" x14ac:dyDescent="0.3">
      <c r="A1433" t="s">
        <v>6444</v>
      </c>
      <c r="B1433" t="s">
        <v>4740</v>
      </c>
      <c r="C1433" t="s">
        <v>1033</v>
      </c>
      <c r="D1433" t="s">
        <v>6445</v>
      </c>
      <c r="E1433" t="s">
        <v>6446</v>
      </c>
      <c r="G1433">
        <v>0</v>
      </c>
      <c r="H1433">
        <v>0</v>
      </c>
      <c r="I1433" t="s">
        <v>176</v>
      </c>
      <c r="J1433">
        <v>21</v>
      </c>
      <c r="K1433">
        <v>1867</v>
      </c>
      <c r="L1433" t="s">
        <v>35</v>
      </c>
      <c r="M1433" t="s">
        <v>35</v>
      </c>
      <c r="N1433" t="s">
        <v>35</v>
      </c>
      <c r="P1433">
        <v>0</v>
      </c>
      <c r="Q1433">
        <v>0</v>
      </c>
      <c r="S1433">
        <v>0</v>
      </c>
      <c r="T1433">
        <v>0</v>
      </c>
      <c r="U1433" t="s">
        <v>51</v>
      </c>
      <c r="V1433" t="s">
        <v>43</v>
      </c>
      <c r="W1433" t="s">
        <v>93</v>
      </c>
      <c r="X1433" t="s">
        <v>6447</v>
      </c>
      <c r="Y1433" t="s">
        <v>95</v>
      </c>
      <c r="Z1433" t="s">
        <v>6448</v>
      </c>
      <c r="AB1433" t="s">
        <v>6449</v>
      </c>
      <c r="AC1433">
        <v>-73.799395000000004</v>
      </c>
      <c r="AD1433">
        <v>40.701013000000003</v>
      </c>
    </row>
    <row r="1434" spans="1:30" x14ac:dyDescent="0.3">
      <c r="A1434" t="s">
        <v>6450</v>
      </c>
      <c r="B1434" t="s">
        <v>4740</v>
      </c>
      <c r="G1434">
        <v>0</v>
      </c>
      <c r="H1434">
        <v>0</v>
      </c>
      <c r="J1434">
        <v>0</v>
      </c>
      <c r="K1434">
        <v>0</v>
      </c>
      <c r="L1434" t="s">
        <v>35</v>
      </c>
      <c r="M1434" t="s">
        <v>35</v>
      </c>
      <c r="N1434" t="s">
        <v>35</v>
      </c>
      <c r="P1434">
        <v>0</v>
      </c>
      <c r="Q1434">
        <v>0</v>
      </c>
      <c r="S1434">
        <v>0</v>
      </c>
      <c r="T1434">
        <v>0</v>
      </c>
      <c r="U1434" t="s">
        <v>36</v>
      </c>
      <c r="V1434" t="s">
        <v>43</v>
      </c>
      <c r="W1434" t="s">
        <v>360</v>
      </c>
      <c r="Y1434" t="s">
        <v>1700</v>
      </c>
      <c r="Z1434" t="s">
        <v>6451</v>
      </c>
      <c r="AB1434" t="s">
        <v>6452</v>
      </c>
      <c r="AC1434">
        <v>-73.799390000000002</v>
      </c>
      <c r="AD1434">
        <v>40.701003999999998</v>
      </c>
    </row>
    <row r="1435" spans="1:30" x14ac:dyDescent="0.3">
      <c r="A1435" t="s">
        <v>6453</v>
      </c>
      <c r="B1435" t="s">
        <v>4740</v>
      </c>
      <c r="G1435">
        <v>0</v>
      </c>
      <c r="H1435">
        <v>0</v>
      </c>
      <c r="J1435">
        <v>0</v>
      </c>
      <c r="K1435">
        <v>0</v>
      </c>
      <c r="L1435" t="s">
        <v>35</v>
      </c>
      <c r="M1435" t="s">
        <v>35</v>
      </c>
      <c r="N1435" t="s">
        <v>35</v>
      </c>
      <c r="P1435">
        <v>0</v>
      </c>
      <c r="Q1435">
        <v>0</v>
      </c>
      <c r="S1435">
        <v>0</v>
      </c>
      <c r="T1435">
        <v>0</v>
      </c>
      <c r="U1435" t="s">
        <v>83</v>
      </c>
      <c r="V1435" t="s">
        <v>43</v>
      </c>
      <c r="Y1435" t="s">
        <v>6454</v>
      </c>
      <c r="Z1435" t="s">
        <v>6455</v>
      </c>
      <c r="AB1435" t="s">
        <v>6456</v>
      </c>
      <c r="AC1435">
        <v>-73.799436</v>
      </c>
      <c r="AD1435">
        <v>40.701030000000003</v>
      </c>
    </row>
    <row r="1436" spans="1:30" x14ac:dyDescent="0.3">
      <c r="A1436" t="s">
        <v>6457</v>
      </c>
      <c r="B1436" t="s">
        <v>4740</v>
      </c>
      <c r="G1436">
        <v>0</v>
      </c>
      <c r="H1436">
        <v>0</v>
      </c>
      <c r="J1436">
        <v>0</v>
      </c>
      <c r="K1436">
        <v>0</v>
      </c>
      <c r="L1436" t="s">
        <v>35</v>
      </c>
      <c r="M1436" t="s">
        <v>35</v>
      </c>
      <c r="N1436" t="s">
        <v>35</v>
      </c>
      <c r="P1436">
        <v>0</v>
      </c>
      <c r="Q1436">
        <v>0</v>
      </c>
      <c r="S1436">
        <v>0</v>
      </c>
      <c r="T1436">
        <v>0</v>
      </c>
      <c r="U1436" t="s">
        <v>83</v>
      </c>
      <c r="V1436" t="s">
        <v>43</v>
      </c>
      <c r="Y1436" t="s">
        <v>6458</v>
      </c>
      <c r="Z1436" t="s">
        <v>6459</v>
      </c>
      <c r="AB1436" t="s">
        <v>6460</v>
      </c>
      <c r="AC1436">
        <v>-73.799430000000001</v>
      </c>
      <c r="AD1436">
        <v>40.701020999999997</v>
      </c>
    </row>
    <row r="1437" spans="1:30" x14ac:dyDescent="0.3">
      <c r="A1437" t="s">
        <v>6461</v>
      </c>
      <c r="B1437" t="s">
        <v>4740</v>
      </c>
      <c r="C1437" t="s">
        <v>1397</v>
      </c>
      <c r="E1437" t="s">
        <v>142</v>
      </c>
      <c r="G1437">
        <v>0</v>
      </c>
      <c r="H1437">
        <v>0</v>
      </c>
      <c r="I1437" t="s">
        <v>144</v>
      </c>
      <c r="J1437">
        <v>20</v>
      </c>
      <c r="K1437">
        <v>18</v>
      </c>
      <c r="L1437" t="s">
        <v>35</v>
      </c>
      <c r="M1437" t="s">
        <v>35</v>
      </c>
      <c r="N1437" t="s">
        <v>35</v>
      </c>
      <c r="P1437">
        <v>0</v>
      </c>
      <c r="Q1437">
        <v>0</v>
      </c>
      <c r="S1437">
        <v>0</v>
      </c>
      <c r="T1437">
        <v>0</v>
      </c>
      <c r="U1437" t="s">
        <v>83</v>
      </c>
      <c r="V1437" t="s">
        <v>43</v>
      </c>
      <c r="W1437" t="s">
        <v>93</v>
      </c>
      <c r="X1437" t="s">
        <v>6462</v>
      </c>
      <c r="Y1437" t="s">
        <v>6463</v>
      </c>
      <c r="Z1437" t="s">
        <v>6464</v>
      </c>
      <c r="AB1437" t="s">
        <v>6465</v>
      </c>
      <c r="AC1437">
        <v>-73.799428000000006</v>
      </c>
      <c r="AD1437">
        <v>40.701014999999998</v>
      </c>
    </row>
    <row r="1438" spans="1:30" x14ac:dyDescent="0.3">
      <c r="A1438" t="s">
        <v>6466</v>
      </c>
      <c r="B1438" t="s">
        <v>4740</v>
      </c>
      <c r="C1438" t="s">
        <v>192</v>
      </c>
      <c r="E1438" t="s">
        <v>169</v>
      </c>
      <c r="F1438" t="s">
        <v>144</v>
      </c>
      <c r="G1438">
        <v>0</v>
      </c>
      <c r="H1438">
        <v>0</v>
      </c>
      <c r="I1438" t="s">
        <v>144</v>
      </c>
      <c r="J1438">
        <v>1</v>
      </c>
      <c r="K1438">
        <v>1871</v>
      </c>
      <c r="L1438" t="s">
        <v>35</v>
      </c>
      <c r="M1438" t="s">
        <v>35</v>
      </c>
      <c r="N1438" t="s">
        <v>35</v>
      </c>
      <c r="P1438">
        <v>0</v>
      </c>
      <c r="Q1438">
        <v>0</v>
      </c>
      <c r="S1438">
        <v>0</v>
      </c>
      <c r="T1438">
        <v>0</v>
      </c>
      <c r="U1438" t="s">
        <v>83</v>
      </c>
      <c r="V1438" t="s">
        <v>43</v>
      </c>
      <c r="W1438" t="s">
        <v>68</v>
      </c>
      <c r="X1438" t="s">
        <v>6467</v>
      </c>
      <c r="Y1438" t="s">
        <v>6468</v>
      </c>
      <c r="Z1438" t="s">
        <v>6469</v>
      </c>
      <c r="AB1438" t="s">
        <v>6470</v>
      </c>
      <c r="AC1438">
        <v>-73.799469999999999</v>
      </c>
      <c r="AD1438">
        <v>40.701025000000001</v>
      </c>
    </row>
    <row r="1439" spans="1:30" x14ac:dyDescent="0.3">
      <c r="A1439" t="s">
        <v>6471</v>
      </c>
      <c r="B1439" t="s">
        <v>4740</v>
      </c>
      <c r="C1439" t="s">
        <v>279</v>
      </c>
      <c r="E1439" t="s">
        <v>169</v>
      </c>
      <c r="G1439">
        <v>0</v>
      </c>
      <c r="H1439">
        <v>0</v>
      </c>
      <c r="J1439">
        <v>0</v>
      </c>
      <c r="K1439">
        <v>0</v>
      </c>
      <c r="L1439" t="s">
        <v>35</v>
      </c>
      <c r="M1439" t="s">
        <v>35</v>
      </c>
      <c r="N1439" t="s">
        <v>35</v>
      </c>
      <c r="P1439">
        <v>0</v>
      </c>
      <c r="Q1439">
        <v>0</v>
      </c>
      <c r="S1439">
        <v>0</v>
      </c>
      <c r="T1439">
        <v>0</v>
      </c>
      <c r="U1439" t="s">
        <v>83</v>
      </c>
      <c r="V1439" t="s">
        <v>43</v>
      </c>
      <c r="Y1439" t="s">
        <v>6472</v>
      </c>
      <c r="Z1439" t="s">
        <v>6473</v>
      </c>
      <c r="AB1439" t="s">
        <v>6474</v>
      </c>
      <c r="AC1439">
        <v>-73.799464</v>
      </c>
      <c r="AD1439">
        <v>40.701019000000002</v>
      </c>
    </row>
    <row r="1440" spans="1:30" x14ac:dyDescent="0.3">
      <c r="A1440" t="s">
        <v>6475</v>
      </c>
      <c r="B1440" t="s">
        <v>4740</v>
      </c>
      <c r="C1440" t="s">
        <v>6476</v>
      </c>
      <c r="E1440" t="s">
        <v>600</v>
      </c>
      <c r="G1440">
        <v>0</v>
      </c>
      <c r="H1440">
        <v>0</v>
      </c>
      <c r="I1440" t="s">
        <v>126</v>
      </c>
      <c r="J1440">
        <v>0</v>
      </c>
      <c r="K1440">
        <v>0</v>
      </c>
      <c r="L1440" t="s">
        <v>35</v>
      </c>
      <c r="M1440" t="s">
        <v>35</v>
      </c>
      <c r="N1440" t="s">
        <v>35</v>
      </c>
      <c r="P1440">
        <v>0</v>
      </c>
      <c r="Q1440">
        <v>0</v>
      </c>
      <c r="S1440">
        <v>0</v>
      </c>
      <c r="T1440">
        <v>0</v>
      </c>
      <c r="U1440" t="s">
        <v>110</v>
      </c>
      <c r="V1440" t="s">
        <v>43</v>
      </c>
      <c r="W1440" t="s">
        <v>93</v>
      </c>
      <c r="X1440" t="s">
        <v>6477</v>
      </c>
      <c r="Y1440" t="s">
        <v>6478</v>
      </c>
      <c r="Z1440" t="s">
        <v>6479</v>
      </c>
      <c r="AB1440" t="s">
        <v>6480</v>
      </c>
      <c r="AC1440">
        <v>-73.799447999999998</v>
      </c>
      <c r="AD1440">
        <v>40.701022000000002</v>
      </c>
    </row>
    <row r="1441" spans="1:30" x14ac:dyDescent="0.3">
      <c r="A1441" t="s">
        <v>6481</v>
      </c>
      <c r="B1441" t="s">
        <v>4740</v>
      </c>
      <c r="C1441" t="s">
        <v>279</v>
      </c>
      <c r="E1441" t="s">
        <v>142</v>
      </c>
      <c r="G1441">
        <v>0</v>
      </c>
      <c r="H1441">
        <v>0</v>
      </c>
      <c r="J1441">
        <v>0</v>
      </c>
      <c r="K1441">
        <v>0</v>
      </c>
      <c r="L1441" t="s">
        <v>35</v>
      </c>
      <c r="M1441" t="s">
        <v>35</v>
      </c>
      <c r="N1441" t="s">
        <v>35</v>
      </c>
      <c r="P1441">
        <v>0</v>
      </c>
      <c r="Q1441">
        <v>0</v>
      </c>
      <c r="S1441">
        <v>0</v>
      </c>
      <c r="T1441">
        <v>0</v>
      </c>
      <c r="U1441" t="s">
        <v>110</v>
      </c>
      <c r="V1441" t="s">
        <v>43</v>
      </c>
      <c r="Y1441" t="s">
        <v>6482</v>
      </c>
      <c r="Z1441" t="s">
        <v>6483</v>
      </c>
      <c r="AB1441" t="s">
        <v>6484</v>
      </c>
      <c r="AC1441">
        <v>-73.799453999999997</v>
      </c>
      <c r="AD1441">
        <v>40.700999000000003</v>
      </c>
    </row>
    <row r="1442" spans="1:30" x14ac:dyDescent="0.3">
      <c r="A1442" t="s">
        <v>6485</v>
      </c>
      <c r="B1442" t="s">
        <v>4740</v>
      </c>
      <c r="C1442" t="s">
        <v>2646</v>
      </c>
      <c r="D1442" t="s">
        <v>6486</v>
      </c>
      <c r="E1442" t="s">
        <v>186</v>
      </c>
      <c r="G1442">
        <v>0</v>
      </c>
      <c r="H1442">
        <v>0</v>
      </c>
      <c r="I1442" t="s">
        <v>134</v>
      </c>
      <c r="J1442">
        <v>10</v>
      </c>
      <c r="K1442">
        <v>0</v>
      </c>
      <c r="L1442" t="s">
        <v>35</v>
      </c>
      <c r="M1442" t="s">
        <v>35</v>
      </c>
      <c r="N1442" t="s">
        <v>35</v>
      </c>
      <c r="P1442">
        <v>0</v>
      </c>
      <c r="Q1442">
        <v>0</v>
      </c>
      <c r="S1442">
        <v>0</v>
      </c>
      <c r="T1442">
        <v>0</v>
      </c>
      <c r="U1442" t="s">
        <v>110</v>
      </c>
      <c r="V1442" t="s">
        <v>43</v>
      </c>
      <c r="W1442" t="s">
        <v>93</v>
      </c>
      <c r="X1442" t="s">
        <v>6487</v>
      </c>
      <c r="Y1442" t="s">
        <v>6488</v>
      </c>
      <c r="Z1442" t="s">
        <v>6489</v>
      </c>
      <c r="AB1442" t="s">
        <v>6490</v>
      </c>
      <c r="AC1442">
        <v>-73.799459999999996</v>
      </c>
      <c r="AD1442">
        <v>40.700980999999999</v>
      </c>
    </row>
    <row r="1443" spans="1:30" x14ac:dyDescent="0.3">
      <c r="A1443" t="s">
        <v>6491</v>
      </c>
      <c r="B1443" t="s">
        <v>4740</v>
      </c>
      <c r="C1443" t="s">
        <v>872</v>
      </c>
      <c r="E1443" t="s">
        <v>142</v>
      </c>
      <c r="G1443">
        <v>0</v>
      </c>
      <c r="H1443">
        <v>0</v>
      </c>
      <c r="J1443">
        <v>0</v>
      </c>
      <c r="K1443">
        <v>0</v>
      </c>
      <c r="L1443" t="s">
        <v>35</v>
      </c>
      <c r="M1443" t="s">
        <v>35</v>
      </c>
      <c r="N1443" t="s">
        <v>35</v>
      </c>
      <c r="P1443">
        <v>0</v>
      </c>
      <c r="Q1443">
        <v>0</v>
      </c>
      <c r="S1443">
        <v>0</v>
      </c>
      <c r="T1443">
        <v>0</v>
      </c>
      <c r="U1443" t="s">
        <v>110</v>
      </c>
      <c r="V1443" t="s">
        <v>43</v>
      </c>
      <c r="Y1443" t="s">
        <v>35</v>
      </c>
      <c r="Z1443" t="s">
        <v>6492</v>
      </c>
      <c r="AB1443" t="s">
        <v>6493</v>
      </c>
      <c r="AC1443">
        <v>-73.799452000000002</v>
      </c>
      <c r="AD1443">
        <v>40.700978999999997</v>
      </c>
    </row>
    <row r="1444" spans="1:30" x14ac:dyDescent="0.3">
      <c r="A1444" t="s">
        <v>6494</v>
      </c>
      <c r="B1444" t="s">
        <v>4740</v>
      </c>
      <c r="C1444" t="s">
        <v>135</v>
      </c>
      <c r="D1444" t="s">
        <v>142</v>
      </c>
      <c r="E1444" t="s">
        <v>169</v>
      </c>
      <c r="G1444">
        <v>0</v>
      </c>
      <c r="H1444">
        <v>0</v>
      </c>
      <c r="I1444" t="s">
        <v>82</v>
      </c>
      <c r="J1444">
        <v>6</v>
      </c>
      <c r="K1444">
        <v>18</v>
      </c>
      <c r="L1444" t="s">
        <v>35</v>
      </c>
      <c r="M1444" t="s">
        <v>35</v>
      </c>
      <c r="N1444" t="s">
        <v>35</v>
      </c>
      <c r="P1444">
        <v>0</v>
      </c>
      <c r="Q1444">
        <v>0</v>
      </c>
      <c r="S1444">
        <v>0</v>
      </c>
      <c r="T1444">
        <v>0</v>
      </c>
      <c r="U1444" t="s">
        <v>36</v>
      </c>
      <c r="V1444" t="s">
        <v>43</v>
      </c>
      <c r="W1444" t="s">
        <v>93</v>
      </c>
      <c r="X1444" t="s">
        <v>6495</v>
      </c>
      <c r="Y1444" t="s">
        <v>35</v>
      </c>
      <c r="Z1444" t="s">
        <v>6496</v>
      </c>
      <c r="AB1444" t="s">
        <v>6497</v>
      </c>
      <c r="AC1444">
        <v>-73.799504999999996</v>
      </c>
      <c r="AD1444">
        <v>40.701014999999998</v>
      </c>
    </row>
    <row r="1445" spans="1:30" x14ac:dyDescent="0.3">
      <c r="A1445" t="s">
        <v>6498</v>
      </c>
      <c r="B1445" t="s">
        <v>4740</v>
      </c>
      <c r="C1445" t="s">
        <v>80</v>
      </c>
      <c r="D1445" t="s">
        <v>225</v>
      </c>
      <c r="E1445" t="s">
        <v>169</v>
      </c>
      <c r="G1445">
        <v>0</v>
      </c>
      <c r="H1445">
        <v>0</v>
      </c>
      <c r="J1445">
        <v>0</v>
      </c>
      <c r="K1445">
        <v>0</v>
      </c>
      <c r="L1445" t="s">
        <v>35</v>
      </c>
      <c r="M1445" t="s">
        <v>35</v>
      </c>
      <c r="N1445" t="s">
        <v>35</v>
      </c>
      <c r="P1445">
        <v>0</v>
      </c>
      <c r="Q1445">
        <v>0</v>
      </c>
      <c r="S1445">
        <v>0</v>
      </c>
      <c r="T1445">
        <v>0</v>
      </c>
      <c r="U1445" t="s">
        <v>83</v>
      </c>
      <c r="V1445" t="s">
        <v>43</v>
      </c>
      <c r="W1445" t="s">
        <v>93</v>
      </c>
      <c r="X1445" t="s">
        <v>6499</v>
      </c>
      <c r="Y1445" t="s">
        <v>6500</v>
      </c>
      <c r="Z1445" t="s">
        <v>6501</v>
      </c>
      <c r="AB1445" t="s">
        <v>6502</v>
      </c>
      <c r="AC1445">
        <v>-73.799498999999997</v>
      </c>
      <c r="AD1445">
        <v>40.701003999999998</v>
      </c>
    </row>
    <row r="1446" spans="1:30" x14ac:dyDescent="0.3">
      <c r="A1446" t="s">
        <v>6503</v>
      </c>
      <c r="B1446" t="s">
        <v>4740</v>
      </c>
      <c r="G1446">
        <v>0</v>
      </c>
      <c r="H1446">
        <v>0</v>
      </c>
      <c r="J1446">
        <v>0</v>
      </c>
      <c r="K1446">
        <v>0</v>
      </c>
      <c r="L1446" t="s">
        <v>35</v>
      </c>
      <c r="M1446" t="s">
        <v>35</v>
      </c>
      <c r="N1446" t="s">
        <v>35</v>
      </c>
      <c r="P1446">
        <v>0</v>
      </c>
      <c r="Q1446">
        <v>0</v>
      </c>
      <c r="S1446">
        <v>0</v>
      </c>
      <c r="T1446">
        <v>0</v>
      </c>
      <c r="U1446" t="s">
        <v>268</v>
      </c>
      <c r="V1446" t="s">
        <v>43</v>
      </c>
      <c r="Y1446" t="s">
        <v>35</v>
      </c>
      <c r="Z1446" t="s">
        <v>6504</v>
      </c>
      <c r="AB1446" t="s">
        <v>6505</v>
      </c>
      <c r="AC1446">
        <v>-73.799504999999996</v>
      </c>
      <c r="AD1446">
        <v>40.700994999999999</v>
      </c>
    </row>
    <row r="1447" spans="1:30" x14ac:dyDescent="0.3">
      <c r="A1447" t="s">
        <v>6506</v>
      </c>
      <c r="B1447" t="s">
        <v>4740</v>
      </c>
      <c r="G1447">
        <v>0</v>
      </c>
      <c r="H1447">
        <v>0</v>
      </c>
      <c r="J1447">
        <v>0</v>
      </c>
      <c r="K1447">
        <v>0</v>
      </c>
      <c r="L1447" t="s">
        <v>35</v>
      </c>
      <c r="M1447" t="s">
        <v>35</v>
      </c>
      <c r="N1447" t="s">
        <v>35</v>
      </c>
      <c r="P1447">
        <v>0</v>
      </c>
      <c r="Q1447">
        <v>0</v>
      </c>
      <c r="S1447">
        <v>0</v>
      </c>
      <c r="T1447">
        <v>0</v>
      </c>
      <c r="U1447" t="s">
        <v>268</v>
      </c>
      <c r="V1447" t="s">
        <v>43</v>
      </c>
      <c r="Y1447" t="s">
        <v>35</v>
      </c>
      <c r="Z1447" t="s">
        <v>6507</v>
      </c>
      <c r="AB1447" t="s">
        <v>6508</v>
      </c>
      <c r="AC1447">
        <v>-73.799485000000004</v>
      </c>
      <c r="AD1447">
        <v>40.700989</v>
      </c>
    </row>
    <row r="1448" spans="1:30" x14ac:dyDescent="0.3">
      <c r="A1448" t="s">
        <v>6509</v>
      </c>
      <c r="B1448" t="s">
        <v>4740</v>
      </c>
      <c r="G1448">
        <v>0</v>
      </c>
      <c r="H1448">
        <v>0</v>
      </c>
      <c r="J1448">
        <v>0</v>
      </c>
      <c r="K1448">
        <v>0</v>
      </c>
      <c r="L1448" t="s">
        <v>35</v>
      </c>
      <c r="M1448" t="s">
        <v>35</v>
      </c>
      <c r="N1448" t="s">
        <v>35</v>
      </c>
      <c r="P1448">
        <v>0</v>
      </c>
      <c r="Q1448">
        <v>0</v>
      </c>
      <c r="S1448">
        <v>0</v>
      </c>
      <c r="T1448">
        <v>0</v>
      </c>
      <c r="U1448" t="s">
        <v>51</v>
      </c>
      <c r="V1448" t="s">
        <v>43</v>
      </c>
      <c r="W1448" t="s">
        <v>46</v>
      </c>
      <c r="Y1448" t="s">
        <v>115</v>
      </c>
      <c r="Z1448" t="s">
        <v>6510</v>
      </c>
      <c r="AB1448" t="s">
        <v>6511</v>
      </c>
      <c r="AC1448">
        <v>-73.799526999999998</v>
      </c>
      <c r="AD1448">
        <v>40.701013000000003</v>
      </c>
    </row>
    <row r="1449" spans="1:30" x14ac:dyDescent="0.3">
      <c r="A1449" t="s">
        <v>6512</v>
      </c>
      <c r="B1449" t="s">
        <v>4740</v>
      </c>
      <c r="C1449" t="s">
        <v>1986</v>
      </c>
      <c r="D1449" t="s">
        <v>1418</v>
      </c>
      <c r="E1449" t="s">
        <v>169</v>
      </c>
      <c r="G1449">
        <v>0</v>
      </c>
      <c r="H1449">
        <v>0</v>
      </c>
      <c r="J1449">
        <v>0</v>
      </c>
      <c r="K1449">
        <v>0</v>
      </c>
      <c r="L1449" t="s">
        <v>1418</v>
      </c>
      <c r="M1449" t="s">
        <v>6513</v>
      </c>
      <c r="N1449" t="s">
        <v>169</v>
      </c>
      <c r="P1449">
        <v>0</v>
      </c>
      <c r="Q1449">
        <v>0</v>
      </c>
      <c r="S1449">
        <v>0</v>
      </c>
      <c r="T1449">
        <v>0</v>
      </c>
      <c r="U1449" t="s">
        <v>83</v>
      </c>
      <c r="V1449" t="s">
        <v>43</v>
      </c>
      <c r="Y1449" t="s">
        <v>6514</v>
      </c>
      <c r="Z1449" t="s">
        <v>6515</v>
      </c>
      <c r="AB1449" t="s">
        <v>6516</v>
      </c>
      <c r="AC1449">
        <v>-73.799536000000003</v>
      </c>
      <c r="AD1449">
        <v>40.701000999999998</v>
      </c>
    </row>
    <row r="1450" spans="1:30" x14ac:dyDescent="0.3">
      <c r="A1450" t="s">
        <v>6517</v>
      </c>
      <c r="B1450" t="s">
        <v>6518</v>
      </c>
      <c r="G1450">
        <v>0</v>
      </c>
      <c r="H1450">
        <v>0</v>
      </c>
      <c r="J1450">
        <v>0</v>
      </c>
      <c r="K1450">
        <v>0</v>
      </c>
      <c r="L1450" t="s">
        <v>35</v>
      </c>
      <c r="M1450" t="s">
        <v>35</v>
      </c>
      <c r="N1450" t="s">
        <v>35</v>
      </c>
      <c r="P1450">
        <v>0</v>
      </c>
      <c r="Q1450">
        <v>0</v>
      </c>
      <c r="S1450">
        <v>0</v>
      </c>
      <c r="T1450">
        <v>0</v>
      </c>
      <c r="U1450" t="s">
        <v>51</v>
      </c>
      <c r="V1450" t="s">
        <v>43</v>
      </c>
      <c r="W1450" t="s">
        <v>360</v>
      </c>
      <c r="X1450" t="s">
        <v>2280</v>
      </c>
      <c r="Y1450" t="s">
        <v>35</v>
      </c>
      <c r="Z1450" t="s">
        <v>6519</v>
      </c>
      <c r="AB1450" t="s">
        <v>6520</v>
      </c>
      <c r="AC1450">
        <v>-73.799950999999993</v>
      </c>
      <c r="AD1450">
        <v>40.701720000000002</v>
      </c>
    </row>
    <row r="1451" spans="1:30" x14ac:dyDescent="0.3">
      <c r="A1451" t="s">
        <v>6521</v>
      </c>
      <c r="B1451" t="s">
        <v>6518</v>
      </c>
      <c r="G1451">
        <v>0</v>
      </c>
      <c r="H1451">
        <v>0</v>
      </c>
      <c r="J1451">
        <v>0</v>
      </c>
      <c r="K1451">
        <v>0</v>
      </c>
      <c r="L1451" t="s">
        <v>35</v>
      </c>
      <c r="M1451" t="s">
        <v>35</v>
      </c>
      <c r="N1451" t="s">
        <v>35</v>
      </c>
      <c r="P1451">
        <v>0</v>
      </c>
      <c r="Q1451">
        <v>0</v>
      </c>
      <c r="S1451">
        <v>0</v>
      </c>
      <c r="T1451">
        <v>0</v>
      </c>
      <c r="U1451" t="s">
        <v>51</v>
      </c>
      <c r="V1451" t="s">
        <v>43</v>
      </c>
      <c r="W1451" t="s">
        <v>360</v>
      </c>
      <c r="X1451" t="s">
        <v>47</v>
      </c>
      <c r="Y1451" t="s">
        <v>35</v>
      </c>
      <c r="Z1451" t="s">
        <v>6522</v>
      </c>
      <c r="AB1451" t="s">
        <v>6523</v>
      </c>
      <c r="AC1451">
        <v>-73.799943999999996</v>
      </c>
      <c r="AD1451">
        <v>40.701706000000001</v>
      </c>
    </row>
    <row r="1452" spans="1:30" x14ac:dyDescent="0.3">
      <c r="A1452" t="s">
        <v>6524</v>
      </c>
      <c r="B1452" t="s">
        <v>6518</v>
      </c>
      <c r="C1452" t="s">
        <v>645</v>
      </c>
      <c r="D1452" t="s">
        <v>175</v>
      </c>
      <c r="E1452" t="s">
        <v>2302</v>
      </c>
      <c r="F1452" t="s">
        <v>127</v>
      </c>
      <c r="G1452">
        <v>6</v>
      </c>
      <c r="H1452">
        <v>1798</v>
      </c>
      <c r="I1452" t="s">
        <v>82</v>
      </c>
      <c r="J1452">
        <v>19</v>
      </c>
      <c r="K1452">
        <v>1872</v>
      </c>
      <c r="L1452" t="s">
        <v>35</v>
      </c>
      <c r="M1452" t="s">
        <v>35</v>
      </c>
      <c r="N1452" t="s">
        <v>35</v>
      </c>
      <c r="P1452">
        <v>0</v>
      </c>
      <c r="Q1452">
        <v>0</v>
      </c>
      <c r="S1452">
        <v>0</v>
      </c>
      <c r="T1452">
        <v>0</v>
      </c>
      <c r="U1452" t="s">
        <v>36</v>
      </c>
      <c r="V1452" t="s">
        <v>43</v>
      </c>
      <c r="W1452" t="s">
        <v>93</v>
      </c>
      <c r="X1452" t="s">
        <v>6525</v>
      </c>
      <c r="Y1452" t="s">
        <v>35</v>
      </c>
      <c r="Z1452" t="s">
        <v>6526</v>
      </c>
      <c r="AB1452" t="s">
        <v>6527</v>
      </c>
      <c r="AC1452">
        <v>-73.799920999999998</v>
      </c>
      <c r="AD1452">
        <v>40.701667</v>
      </c>
    </row>
    <row r="1453" spans="1:30" x14ac:dyDescent="0.3">
      <c r="A1453" t="s">
        <v>6528</v>
      </c>
      <c r="B1453" t="s">
        <v>6518</v>
      </c>
      <c r="G1453">
        <v>0</v>
      </c>
      <c r="H1453">
        <v>0</v>
      </c>
      <c r="J1453">
        <v>0</v>
      </c>
      <c r="K1453">
        <v>0</v>
      </c>
      <c r="L1453" t="s">
        <v>35</v>
      </c>
      <c r="M1453" t="s">
        <v>35</v>
      </c>
      <c r="N1453" t="s">
        <v>35</v>
      </c>
      <c r="P1453">
        <v>0</v>
      </c>
      <c r="Q1453">
        <v>0</v>
      </c>
      <c r="S1453">
        <v>0</v>
      </c>
      <c r="T1453">
        <v>0</v>
      </c>
      <c r="U1453" t="s">
        <v>83</v>
      </c>
      <c r="V1453" t="s">
        <v>37</v>
      </c>
      <c r="W1453" t="s">
        <v>68</v>
      </c>
      <c r="X1453" t="s">
        <v>6529</v>
      </c>
      <c r="Y1453" t="s">
        <v>35</v>
      </c>
      <c r="Z1453" t="s">
        <v>6530</v>
      </c>
      <c r="AB1453" t="s">
        <v>6531</v>
      </c>
      <c r="AC1453">
        <v>-73.799938999999995</v>
      </c>
      <c r="AD1453">
        <v>40.701642999999997</v>
      </c>
    </row>
    <row r="1454" spans="1:30" x14ac:dyDescent="0.3">
      <c r="A1454" t="s">
        <v>6532</v>
      </c>
      <c r="B1454" t="s">
        <v>6518</v>
      </c>
      <c r="C1454" t="s">
        <v>645</v>
      </c>
      <c r="D1454" t="s">
        <v>202</v>
      </c>
      <c r="E1454" t="s">
        <v>2302</v>
      </c>
      <c r="G1454">
        <v>0</v>
      </c>
      <c r="H1454">
        <v>0</v>
      </c>
      <c r="I1454" t="s">
        <v>105</v>
      </c>
      <c r="J1454">
        <v>3</v>
      </c>
      <c r="K1454">
        <v>1849</v>
      </c>
      <c r="L1454" t="s">
        <v>35</v>
      </c>
      <c r="M1454" t="s">
        <v>35</v>
      </c>
      <c r="N1454" t="s">
        <v>35</v>
      </c>
      <c r="P1454">
        <v>0</v>
      </c>
      <c r="Q1454">
        <v>0</v>
      </c>
      <c r="S1454">
        <v>0</v>
      </c>
      <c r="T1454">
        <v>0</v>
      </c>
      <c r="U1454" t="s">
        <v>51</v>
      </c>
      <c r="V1454" t="s">
        <v>43</v>
      </c>
      <c r="W1454" t="s">
        <v>93</v>
      </c>
      <c r="X1454" t="s">
        <v>6533</v>
      </c>
      <c r="Y1454" t="s">
        <v>35</v>
      </c>
      <c r="Z1454" t="s">
        <v>6534</v>
      </c>
      <c r="AB1454" t="s">
        <v>6535</v>
      </c>
      <c r="AC1454">
        <v>-73.799907000000005</v>
      </c>
      <c r="AD1454">
        <v>40.701630999999999</v>
      </c>
    </row>
    <row r="1455" spans="1:30" x14ac:dyDescent="0.3">
      <c r="A1455" t="s">
        <v>6536</v>
      </c>
      <c r="B1455" t="s">
        <v>6518</v>
      </c>
      <c r="C1455" t="s">
        <v>6537</v>
      </c>
      <c r="E1455" t="s">
        <v>2302</v>
      </c>
      <c r="G1455">
        <v>0</v>
      </c>
      <c r="H1455">
        <v>0</v>
      </c>
      <c r="I1455" t="s">
        <v>176</v>
      </c>
      <c r="J1455">
        <v>4</v>
      </c>
      <c r="K1455">
        <v>1847</v>
      </c>
      <c r="L1455" t="s">
        <v>35</v>
      </c>
      <c r="M1455" t="s">
        <v>35</v>
      </c>
      <c r="N1455" t="s">
        <v>35</v>
      </c>
      <c r="P1455">
        <v>0</v>
      </c>
      <c r="Q1455">
        <v>0</v>
      </c>
      <c r="S1455">
        <v>0</v>
      </c>
      <c r="T1455">
        <v>0</v>
      </c>
      <c r="U1455" t="s">
        <v>51</v>
      </c>
      <c r="V1455" t="s">
        <v>43</v>
      </c>
      <c r="W1455" t="s">
        <v>93</v>
      </c>
      <c r="X1455" t="s">
        <v>6538</v>
      </c>
      <c r="Y1455" t="s">
        <v>35</v>
      </c>
      <c r="Z1455" t="s">
        <v>6539</v>
      </c>
      <c r="AB1455" t="s">
        <v>6540</v>
      </c>
      <c r="AC1455">
        <v>-73.799903</v>
      </c>
      <c r="AD1455">
        <v>40.701618000000003</v>
      </c>
    </row>
    <row r="1456" spans="1:30" x14ac:dyDescent="0.3">
      <c r="A1456" t="s">
        <v>6541</v>
      </c>
      <c r="B1456" t="s">
        <v>6518</v>
      </c>
      <c r="G1456">
        <v>0</v>
      </c>
      <c r="H1456">
        <v>0</v>
      </c>
      <c r="J1456">
        <v>0</v>
      </c>
      <c r="K1456">
        <v>0</v>
      </c>
      <c r="L1456" t="s">
        <v>35</v>
      </c>
      <c r="M1456" t="s">
        <v>35</v>
      </c>
      <c r="N1456" t="s">
        <v>35</v>
      </c>
      <c r="P1456">
        <v>0</v>
      </c>
      <c r="Q1456">
        <v>0</v>
      </c>
      <c r="S1456">
        <v>0</v>
      </c>
      <c r="T1456">
        <v>0</v>
      </c>
      <c r="U1456" t="s">
        <v>51</v>
      </c>
      <c r="V1456" t="s">
        <v>43</v>
      </c>
      <c r="W1456" t="s">
        <v>360</v>
      </c>
      <c r="X1456" t="s">
        <v>2280</v>
      </c>
      <c r="Y1456" t="s">
        <v>35</v>
      </c>
      <c r="Z1456" t="s">
        <v>6542</v>
      </c>
      <c r="AA1456" t="s">
        <v>6543</v>
      </c>
      <c r="AB1456" t="s">
        <v>6544</v>
      </c>
      <c r="AC1456">
        <v>-73.799903999999998</v>
      </c>
      <c r="AD1456">
        <v>40.701608999999998</v>
      </c>
    </row>
    <row r="1457" spans="1:30" x14ac:dyDescent="0.3">
      <c r="A1457" t="s">
        <v>6545</v>
      </c>
      <c r="B1457" t="s">
        <v>6518</v>
      </c>
      <c r="G1457">
        <v>0</v>
      </c>
      <c r="H1457">
        <v>0</v>
      </c>
      <c r="J1457">
        <v>0</v>
      </c>
      <c r="K1457">
        <v>0</v>
      </c>
      <c r="L1457" t="s">
        <v>35</v>
      </c>
      <c r="M1457" t="s">
        <v>35</v>
      </c>
      <c r="N1457" t="s">
        <v>35</v>
      </c>
      <c r="P1457">
        <v>0</v>
      </c>
      <c r="Q1457">
        <v>0</v>
      </c>
      <c r="S1457">
        <v>0</v>
      </c>
      <c r="T1457">
        <v>0</v>
      </c>
      <c r="U1457" t="s">
        <v>268</v>
      </c>
      <c r="V1457" t="s">
        <v>37</v>
      </c>
      <c r="X1457" t="s">
        <v>6546</v>
      </c>
      <c r="Y1457" t="s">
        <v>35</v>
      </c>
      <c r="Z1457" t="s">
        <v>6547</v>
      </c>
      <c r="AB1457" t="s">
        <v>6548</v>
      </c>
      <c r="AC1457">
        <v>-73.799936000000002</v>
      </c>
      <c r="AD1457">
        <v>40.701633000000001</v>
      </c>
    </row>
    <row r="1458" spans="1:30" x14ac:dyDescent="0.3">
      <c r="A1458" t="s">
        <v>6549</v>
      </c>
      <c r="B1458" t="s">
        <v>6518</v>
      </c>
      <c r="C1458" t="s">
        <v>1504</v>
      </c>
      <c r="D1458" t="s">
        <v>844</v>
      </c>
      <c r="E1458" t="s">
        <v>142</v>
      </c>
      <c r="G1458">
        <v>0</v>
      </c>
      <c r="H1458">
        <v>0</v>
      </c>
      <c r="J1458">
        <v>0</v>
      </c>
      <c r="K1458">
        <v>0</v>
      </c>
      <c r="L1458" t="s">
        <v>35</v>
      </c>
      <c r="M1458" t="s">
        <v>35</v>
      </c>
      <c r="N1458" t="s">
        <v>35</v>
      </c>
      <c r="P1458">
        <v>0</v>
      </c>
      <c r="Q1458">
        <v>0</v>
      </c>
      <c r="S1458">
        <v>0</v>
      </c>
      <c r="T1458">
        <v>0</v>
      </c>
      <c r="U1458" t="s">
        <v>268</v>
      </c>
      <c r="V1458" t="s">
        <v>37</v>
      </c>
      <c r="X1458" t="s">
        <v>6550</v>
      </c>
      <c r="Y1458" t="s">
        <v>35</v>
      </c>
      <c r="Z1458" t="s">
        <v>6551</v>
      </c>
      <c r="AB1458" t="s">
        <v>6552</v>
      </c>
      <c r="AC1458">
        <v>-73.799927999999994</v>
      </c>
      <c r="AD1458">
        <v>40.701625</v>
      </c>
    </row>
    <row r="1459" spans="1:30" x14ac:dyDescent="0.3">
      <c r="A1459" t="s">
        <v>6553</v>
      </c>
      <c r="B1459" t="s">
        <v>6518</v>
      </c>
      <c r="C1459" t="s">
        <v>872</v>
      </c>
      <c r="D1459" t="s">
        <v>844</v>
      </c>
      <c r="E1459" t="s">
        <v>142</v>
      </c>
      <c r="G1459">
        <v>0</v>
      </c>
      <c r="H1459">
        <v>0</v>
      </c>
      <c r="J1459">
        <v>0</v>
      </c>
      <c r="K1459">
        <v>0</v>
      </c>
      <c r="L1459" t="s">
        <v>35</v>
      </c>
      <c r="M1459" t="s">
        <v>35</v>
      </c>
      <c r="N1459" t="s">
        <v>35</v>
      </c>
      <c r="P1459">
        <v>0</v>
      </c>
      <c r="Q1459">
        <v>0</v>
      </c>
      <c r="S1459">
        <v>0</v>
      </c>
      <c r="T1459">
        <v>0</v>
      </c>
      <c r="U1459" t="s">
        <v>268</v>
      </c>
      <c r="V1459" t="s">
        <v>37</v>
      </c>
      <c r="X1459" t="s">
        <v>6554</v>
      </c>
      <c r="Y1459" t="s">
        <v>35</v>
      </c>
      <c r="Z1459" t="s">
        <v>6555</v>
      </c>
      <c r="AB1459" t="s">
        <v>6556</v>
      </c>
      <c r="AC1459">
        <v>-73.799924000000004</v>
      </c>
      <c r="AD1459">
        <v>40.701618000000003</v>
      </c>
    </row>
    <row r="1460" spans="1:30" x14ac:dyDescent="0.3">
      <c r="A1460" t="s">
        <v>6557</v>
      </c>
      <c r="B1460" t="s">
        <v>6518</v>
      </c>
      <c r="C1460" t="s">
        <v>442</v>
      </c>
      <c r="D1460" t="s">
        <v>872</v>
      </c>
      <c r="E1460" t="s">
        <v>142</v>
      </c>
      <c r="G1460">
        <v>0</v>
      </c>
      <c r="H1460">
        <v>0</v>
      </c>
      <c r="J1460">
        <v>0</v>
      </c>
      <c r="K1460">
        <v>0</v>
      </c>
      <c r="L1460" t="s">
        <v>35</v>
      </c>
      <c r="M1460" t="s">
        <v>35</v>
      </c>
      <c r="N1460" t="s">
        <v>35</v>
      </c>
      <c r="P1460">
        <v>0</v>
      </c>
      <c r="Q1460">
        <v>0</v>
      </c>
      <c r="S1460">
        <v>0</v>
      </c>
      <c r="T1460">
        <v>0</v>
      </c>
      <c r="U1460" t="s">
        <v>268</v>
      </c>
      <c r="V1460" t="s">
        <v>37</v>
      </c>
      <c r="X1460" t="s">
        <v>6558</v>
      </c>
      <c r="Y1460" t="s">
        <v>35</v>
      </c>
      <c r="Z1460" t="s">
        <v>6559</v>
      </c>
      <c r="AB1460" t="s">
        <v>6560</v>
      </c>
      <c r="AC1460">
        <v>-73.799919000000003</v>
      </c>
      <c r="AD1460">
        <v>40.701610000000002</v>
      </c>
    </row>
    <row r="1461" spans="1:30" x14ac:dyDescent="0.3">
      <c r="A1461" t="s">
        <v>6561</v>
      </c>
      <c r="B1461" t="s">
        <v>6518</v>
      </c>
      <c r="C1461" t="s">
        <v>80</v>
      </c>
      <c r="D1461" t="s">
        <v>546</v>
      </c>
      <c r="E1461" t="s">
        <v>6562</v>
      </c>
      <c r="F1461" t="s">
        <v>176</v>
      </c>
      <c r="G1461">
        <v>16</v>
      </c>
      <c r="H1461">
        <v>1799</v>
      </c>
      <c r="I1461" t="s">
        <v>79</v>
      </c>
      <c r="J1461">
        <v>10</v>
      </c>
      <c r="K1461">
        <v>1862</v>
      </c>
      <c r="L1461" t="s">
        <v>35</v>
      </c>
      <c r="M1461" t="s">
        <v>35</v>
      </c>
      <c r="N1461" t="s">
        <v>35</v>
      </c>
      <c r="P1461">
        <v>0</v>
      </c>
      <c r="Q1461">
        <v>0</v>
      </c>
      <c r="S1461">
        <v>0</v>
      </c>
      <c r="T1461">
        <v>0</v>
      </c>
      <c r="U1461" t="s">
        <v>51</v>
      </c>
      <c r="V1461" t="s">
        <v>43</v>
      </c>
      <c r="W1461" t="s">
        <v>68</v>
      </c>
      <c r="X1461" t="s">
        <v>6563</v>
      </c>
      <c r="Y1461" t="s">
        <v>35</v>
      </c>
      <c r="Z1461" t="s">
        <v>6564</v>
      </c>
      <c r="AB1461" t="s">
        <v>6565</v>
      </c>
      <c r="AC1461">
        <v>-73.799867000000006</v>
      </c>
      <c r="AD1461">
        <v>40.701566999999997</v>
      </c>
    </row>
    <row r="1462" spans="1:30" x14ac:dyDescent="0.3">
      <c r="A1462" t="s">
        <v>6566</v>
      </c>
      <c r="B1462" t="s">
        <v>6518</v>
      </c>
      <c r="C1462" t="s">
        <v>2461</v>
      </c>
      <c r="D1462" t="s">
        <v>6567</v>
      </c>
      <c r="E1462" t="s">
        <v>6568</v>
      </c>
      <c r="F1462" t="s">
        <v>126</v>
      </c>
      <c r="G1462">
        <v>8</v>
      </c>
      <c r="H1462">
        <v>1794</v>
      </c>
      <c r="I1462" t="s">
        <v>144</v>
      </c>
      <c r="J1462">
        <v>16</v>
      </c>
      <c r="K1462">
        <v>1851</v>
      </c>
      <c r="L1462" t="s">
        <v>35</v>
      </c>
      <c r="M1462" t="s">
        <v>35</v>
      </c>
      <c r="N1462" t="s">
        <v>35</v>
      </c>
      <c r="P1462">
        <v>0</v>
      </c>
      <c r="Q1462">
        <v>0</v>
      </c>
      <c r="S1462">
        <v>0</v>
      </c>
      <c r="T1462">
        <v>0</v>
      </c>
      <c r="U1462" t="s">
        <v>51</v>
      </c>
      <c r="V1462" t="s">
        <v>43</v>
      </c>
      <c r="W1462" t="s">
        <v>93</v>
      </c>
      <c r="X1462" t="s">
        <v>6569</v>
      </c>
      <c r="Y1462" t="s">
        <v>35</v>
      </c>
      <c r="Z1462" t="s">
        <v>6570</v>
      </c>
      <c r="AB1462" t="s">
        <v>6571</v>
      </c>
      <c r="AC1462">
        <v>-73.799864999999997</v>
      </c>
      <c r="AD1462">
        <v>40.701559000000003</v>
      </c>
    </row>
    <row r="1463" spans="1:30" x14ac:dyDescent="0.3">
      <c r="A1463" t="s">
        <v>6572</v>
      </c>
      <c r="B1463" t="s">
        <v>6518</v>
      </c>
      <c r="C1463" t="s">
        <v>546</v>
      </c>
      <c r="E1463" t="s">
        <v>6568</v>
      </c>
      <c r="F1463" t="s">
        <v>82</v>
      </c>
      <c r="G1463">
        <v>19</v>
      </c>
      <c r="H1463">
        <v>1772</v>
      </c>
      <c r="I1463" t="s">
        <v>105</v>
      </c>
      <c r="J1463">
        <v>7</v>
      </c>
      <c r="K1463">
        <v>1842</v>
      </c>
      <c r="L1463" t="s">
        <v>35</v>
      </c>
      <c r="M1463" t="s">
        <v>35</v>
      </c>
      <c r="N1463" t="s">
        <v>35</v>
      </c>
      <c r="P1463">
        <v>0</v>
      </c>
      <c r="Q1463">
        <v>0</v>
      </c>
      <c r="S1463">
        <v>0</v>
      </c>
      <c r="T1463">
        <v>0</v>
      </c>
      <c r="U1463" t="s">
        <v>51</v>
      </c>
      <c r="V1463" t="s">
        <v>43</v>
      </c>
      <c r="W1463" t="s">
        <v>93</v>
      </c>
      <c r="X1463" t="s">
        <v>6573</v>
      </c>
      <c r="Y1463" t="s">
        <v>35</v>
      </c>
      <c r="Z1463" t="s">
        <v>6574</v>
      </c>
      <c r="AB1463" t="s">
        <v>6575</v>
      </c>
      <c r="AC1463">
        <v>-73.799910999999994</v>
      </c>
      <c r="AD1463">
        <v>40.701568999999999</v>
      </c>
    </row>
    <row r="1464" spans="1:30" x14ac:dyDescent="0.3">
      <c r="A1464" t="s">
        <v>6576</v>
      </c>
      <c r="B1464" t="s">
        <v>6518</v>
      </c>
      <c r="C1464" t="s">
        <v>404</v>
      </c>
      <c r="D1464" t="s">
        <v>6577</v>
      </c>
      <c r="E1464" t="s">
        <v>6562</v>
      </c>
      <c r="F1464" t="s">
        <v>81</v>
      </c>
      <c r="G1464">
        <v>4</v>
      </c>
      <c r="H1464">
        <v>1797</v>
      </c>
      <c r="I1464" t="s">
        <v>127</v>
      </c>
      <c r="J1464">
        <v>19</v>
      </c>
      <c r="K1464">
        <v>1848</v>
      </c>
      <c r="L1464" t="s">
        <v>35</v>
      </c>
      <c r="M1464" t="s">
        <v>35</v>
      </c>
      <c r="N1464" t="s">
        <v>35</v>
      </c>
      <c r="P1464">
        <v>0</v>
      </c>
      <c r="Q1464">
        <v>0</v>
      </c>
      <c r="S1464">
        <v>0</v>
      </c>
      <c r="T1464">
        <v>0</v>
      </c>
      <c r="U1464" t="s">
        <v>51</v>
      </c>
      <c r="V1464" t="s">
        <v>43</v>
      </c>
      <c r="W1464" t="s">
        <v>68</v>
      </c>
      <c r="X1464" t="s">
        <v>6578</v>
      </c>
      <c r="Y1464" t="s">
        <v>35</v>
      </c>
      <c r="Z1464" t="s">
        <v>6579</v>
      </c>
      <c r="AB1464" t="s">
        <v>6580</v>
      </c>
      <c r="AC1464">
        <v>-73.799898999999996</v>
      </c>
      <c r="AD1464">
        <v>40.701554999999999</v>
      </c>
    </row>
    <row r="1465" spans="1:30" x14ac:dyDescent="0.3">
      <c r="A1465" t="s">
        <v>6581</v>
      </c>
      <c r="B1465" t="s">
        <v>6518</v>
      </c>
      <c r="C1465" t="s">
        <v>135</v>
      </c>
      <c r="D1465" t="s">
        <v>6582</v>
      </c>
      <c r="E1465" t="s">
        <v>6568</v>
      </c>
      <c r="F1465" t="s">
        <v>82</v>
      </c>
      <c r="G1465">
        <v>31</v>
      </c>
      <c r="H1465">
        <v>1792</v>
      </c>
      <c r="I1465" t="s">
        <v>176</v>
      </c>
      <c r="J1465">
        <v>19</v>
      </c>
      <c r="K1465">
        <v>1844</v>
      </c>
      <c r="L1465" t="s">
        <v>35</v>
      </c>
      <c r="M1465" t="s">
        <v>35</v>
      </c>
      <c r="N1465" t="s">
        <v>35</v>
      </c>
      <c r="P1465">
        <v>0</v>
      </c>
      <c r="Q1465">
        <v>0</v>
      </c>
      <c r="S1465">
        <v>0</v>
      </c>
      <c r="T1465">
        <v>0</v>
      </c>
      <c r="U1465" t="s">
        <v>51</v>
      </c>
      <c r="V1465" t="s">
        <v>43</v>
      </c>
      <c r="W1465" t="s">
        <v>68</v>
      </c>
      <c r="X1465" t="s">
        <v>6583</v>
      </c>
      <c r="Y1465" t="s">
        <v>35</v>
      </c>
      <c r="Z1465" t="s">
        <v>6584</v>
      </c>
      <c r="AB1465" t="s">
        <v>6585</v>
      </c>
      <c r="AC1465">
        <v>-73.799896000000004</v>
      </c>
      <c r="AD1465">
        <v>40.701546999999998</v>
      </c>
    </row>
    <row r="1466" spans="1:30" x14ac:dyDescent="0.3">
      <c r="A1466" t="s">
        <v>6586</v>
      </c>
      <c r="B1466" t="s">
        <v>6518</v>
      </c>
      <c r="C1466" t="s">
        <v>162</v>
      </c>
      <c r="D1466" t="s">
        <v>442</v>
      </c>
      <c r="E1466" t="s">
        <v>6568</v>
      </c>
      <c r="G1466">
        <v>0</v>
      </c>
      <c r="H1466">
        <v>0</v>
      </c>
      <c r="I1466" t="s">
        <v>176</v>
      </c>
      <c r="J1466">
        <v>14</v>
      </c>
      <c r="K1466">
        <v>1820</v>
      </c>
      <c r="L1466" t="s">
        <v>35</v>
      </c>
      <c r="M1466" t="s">
        <v>35</v>
      </c>
      <c r="N1466" t="s">
        <v>35</v>
      </c>
      <c r="P1466">
        <v>0</v>
      </c>
      <c r="Q1466">
        <v>0</v>
      </c>
      <c r="S1466">
        <v>0</v>
      </c>
      <c r="T1466">
        <v>0</v>
      </c>
      <c r="U1466" t="s">
        <v>51</v>
      </c>
      <c r="V1466" t="s">
        <v>43</v>
      </c>
      <c r="W1466" t="s">
        <v>93</v>
      </c>
      <c r="X1466" t="s">
        <v>6587</v>
      </c>
      <c r="Y1466" t="s">
        <v>35</v>
      </c>
      <c r="Z1466" t="s">
        <v>6588</v>
      </c>
      <c r="AB1466" t="s">
        <v>6589</v>
      </c>
      <c r="AC1466">
        <v>-73.799892</v>
      </c>
      <c r="AD1466">
        <v>40.701540000000001</v>
      </c>
    </row>
    <row r="1467" spans="1:30" x14ac:dyDescent="0.3">
      <c r="A1467" t="s">
        <v>6590</v>
      </c>
      <c r="B1467" t="s">
        <v>6518</v>
      </c>
      <c r="C1467" t="s">
        <v>1363</v>
      </c>
      <c r="D1467" t="s">
        <v>6591</v>
      </c>
      <c r="E1467" t="s">
        <v>6568</v>
      </c>
      <c r="F1467" t="s">
        <v>82</v>
      </c>
      <c r="G1467">
        <v>4</v>
      </c>
      <c r="H1467">
        <v>1793</v>
      </c>
      <c r="I1467" t="s">
        <v>127</v>
      </c>
      <c r="J1467">
        <v>21</v>
      </c>
      <c r="K1467">
        <v>1813</v>
      </c>
      <c r="L1467" t="s">
        <v>35</v>
      </c>
      <c r="M1467" t="s">
        <v>35</v>
      </c>
      <c r="N1467" t="s">
        <v>35</v>
      </c>
      <c r="P1467">
        <v>0</v>
      </c>
      <c r="Q1467">
        <v>0</v>
      </c>
      <c r="S1467">
        <v>0</v>
      </c>
      <c r="T1467">
        <v>0</v>
      </c>
      <c r="U1467" t="s">
        <v>110</v>
      </c>
      <c r="V1467" t="s">
        <v>43</v>
      </c>
      <c r="W1467" t="s">
        <v>93</v>
      </c>
      <c r="X1467" t="s">
        <v>6592</v>
      </c>
      <c r="Y1467" t="s">
        <v>35</v>
      </c>
      <c r="Z1467" t="s">
        <v>6593</v>
      </c>
      <c r="AB1467" t="s">
        <v>6594</v>
      </c>
      <c r="AC1467">
        <v>-73.799888999999993</v>
      </c>
      <c r="AD1467">
        <v>40.701535</v>
      </c>
    </row>
    <row r="1468" spans="1:30" x14ac:dyDescent="0.3">
      <c r="A1468" t="s">
        <v>6595</v>
      </c>
      <c r="B1468" t="s">
        <v>6518</v>
      </c>
      <c r="G1468">
        <v>0</v>
      </c>
      <c r="H1468">
        <v>0</v>
      </c>
      <c r="J1468">
        <v>0</v>
      </c>
      <c r="K1468">
        <v>0</v>
      </c>
      <c r="L1468" t="s">
        <v>35</v>
      </c>
      <c r="M1468" t="s">
        <v>35</v>
      </c>
      <c r="N1468" t="s">
        <v>35</v>
      </c>
      <c r="P1468">
        <v>0</v>
      </c>
      <c r="Q1468">
        <v>0</v>
      </c>
      <c r="S1468">
        <v>0</v>
      </c>
      <c r="T1468">
        <v>0</v>
      </c>
      <c r="U1468" t="s">
        <v>51</v>
      </c>
      <c r="V1468" t="s">
        <v>43</v>
      </c>
      <c r="W1468" t="s">
        <v>46</v>
      </c>
      <c r="Y1468" t="s">
        <v>115</v>
      </c>
      <c r="Z1468" t="s">
        <v>6596</v>
      </c>
      <c r="AB1468" t="s">
        <v>6597</v>
      </c>
      <c r="AC1468">
        <v>-73.799876999999995</v>
      </c>
      <c r="AD1468">
        <v>40.701507999999997</v>
      </c>
    </row>
    <row r="1469" spans="1:30" x14ac:dyDescent="0.3">
      <c r="A1469" t="s">
        <v>6598</v>
      </c>
      <c r="B1469" t="s">
        <v>6518</v>
      </c>
      <c r="G1469">
        <v>0</v>
      </c>
      <c r="H1469">
        <v>0</v>
      </c>
      <c r="J1469">
        <v>0</v>
      </c>
      <c r="K1469">
        <v>0</v>
      </c>
      <c r="L1469" t="s">
        <v>35</v>
      </c>
      <c r="M1469" t="s">
        <v>35</v>
      </c>
      <c r="N1469" t="s">
        <v>35</v>
      </c>
      <c r="P1469">
        <v>0</v>
      </c>
      <c r="Q1469">
        <v>0</v>
      </c>
      <c r="S1469">
        <v>0</v>
      </c>
      <c r="T1469">
        <v>0</v>
      </c>
      <c r="U1469" t="s">
        <v>51</v>
      </c>
      <c r="V1469" t="s">
        <v>43</v>
      </c>
      <c r="Y1469" t="s">
        <v>4566</v>
      </c>
      <c r="Z1469" t="s">
        <v>6599</v>
      </c>
      <c r="AB1469" t="s">
        <v>6600</v>
      </c>
      <c r="AC1469">
        <v>-73.799868000000004</v>
      </c>
      <c r="AD1469">
        <v>40.701498000000001</v>
      </c>
    </row>
    <row r="1470" spans="1:30" x14ac:dyDescent="0.3">
      <c r="A1470" t="s">
        <v>6601</v>
      </c>
      <c r="B1470" t="s">
        <v>6518</v>
      </c>
      <c r="C1470" t="s">
        <v>6602</v>
      </c>
      <c r="G1470">
        <v>0</v>
      </c>
      <c r="H1470">
        <v>0</v>
      </c>
      <c r="J1470">
        <v>0</v>
      </c>
      <c r="K1470">
        <v>0</v>
      </c>
      <c r="L1470" t="s">
        <v>35</v>
      </c>
      <c r="M1470" t="s">
        <v>35</v>
      </c>
      <c r="N1470" t="s">
        <v>35</v>
      </c>
      <c r="P1470">
        <v>0</v>
      </c>
      <c r="Q1470">
        <v>0</v>
      </c>
      <c r="S1470">
        <v>0</v>
      </c>
      <c r="T1470">
        <v>0</v>
      </c>
      <c r="U1470" t="s">
        <v>51</v>
      </c>
      <c r="V1470" t="s">
        <v>43</v>
      </c>
      <c r="W1470" t="s">
        <v>46</v>
      </c>
      <c r="X1470" t="s">
        <v>6603</v>
      </c>
      <c r="Y1470" t="s">
        <v>6604</v>
      </c>
      <c r="Z1470" t="s">
        <v>6605</v>
      </c>
      <c r="AB1470" t="s">
        <v>6606</v>
      </c>
      <c r="AC1470">
        <v>-73.799862000000005</v>
      </c>
      <c r="AD1470">
        <v>40.701489000000002</v>
      </c>
    </row>
    <row r="1471" spans="1:30" x14ac:dyDescent="0.3">
      <c r="A1471" t="s">
        <v>6607</v>
      </c>
      <c r="B1471" t="s">
        <v>6518</v>
      </c>
      <c r="C1471" t="s">
        <v>2178</v>
      </c>
      <c r="E1471" t="s">
        <v>6608</v>
      </c>
      <c r="G1471">
        <v>0</v>
      </c>
      <c r="H1471">
        <v>0</v>
      </c>
      <c r="I1471" t="s">
        <v>127</v>
      </c>
      <c r="J1471">
        <v>19</v>
      </c>
      <c r="K1471">
        <v>1830</v>
      </c>
      <c r="L1471" t="s">
        <v>35</v>
      </c>
      <c r="M1471" t="s">
        <v>35</v>
      </c>
      <c r="N1471" t="s">
        <v>35</v>
      </c>
      <c r="P1471">
        <v>0</v>
      </c>
      <c r="Q1471">
        <v>0</v>
      </c>
      <c r="S1471">
        <v>0</v>
      </c>
      <c r="T1471">
        <v>0</v>
      </c>
      <c r="U1471" t="s">
        <v>51</v>
      </c>
      <c r="V1471" t="s">
        <v>43</v>
      </c>
      <c r="W1471" t="s">
        <v>93</v>
      </c>
      <c r="X1471" t="s">
        <v>6609</v>
      </c>
      <c r="Y1471" t="s">
        <v>3536</v>
      </c>
      <c r="Z1471" t="s">
        <v>6610</v>
      </c>
      <c r="AB1471" t="s">
        <v>6611</v>
      </c>
      <c r="AC1471">
        <v>-73.799836999999997</v>
      </c>
      <c r="AD1471">
        <v>40.701450999999999</v>
      </c>
    </row>
    <row r="1472" spans="1:30" x14ac:dyDescent="0.3">
      <c r="A1472" t="s">
        <v>6612</v>
      </c>
      <c r="B1472" t="s">
        <v>6518</v>
      </c>
      <c r="G1472">
        <v>0</v>
      </c>
      <c r="H1472">
        <v>0</v>
      </c>
      <c r="J1472">
        <v>0</v>
      </c>
      <c r="K1472">
        <v>0</v>
      </c>
      <c r="L1472" t="s">
        <v>35</v>
      </c>
      <c r="M1472" t="s">
        <v>35</v>
      </c>
      <c r="N1472" t="s">
        <v>35</v>
      </c>
      <c r="P1472">
        <v>0</v>
      </c>
      <c r="Q1472">
        <v>0</v>
      </c>
      <c r="S1472">
        <v>0</v>
      </c>
      <c r="T1472">
        <v>0</v>
      </c>
      <c r="U1472" t="s">
        <v>51</v>
      </c>
      <c r="V1472" t="s">
        <v>43</v>
      </c>
      <c r="W1472" t="s">
        <v>46</v>
      </c>
      <c r="Y1472" t="s">
        <v>115</v>
      </c>
      <c r="Z1472" t="s">
        <v>6613</v>
      </c>
      <c r="AB1472" t="s">
        <v>6614</v>
      </c>
      <c r="AC1472">
        <v>-73.799800000000005</v>
      </c>
      <c r="AD1472">
        <v>40.701459999999997</v>
      </c>
    </row>
    <row r="1473" spans="1:30" x14ac:dyDescent="0.3">
      <c r="A1473" t="s">
        <v>6615</v>
      </c>
      <c r="B1473" t="s">
        <v>6518</v>
      </c>
      <c r="G1473">
        <v>0</v>
      </c>
      <c r="H1473">
        <v>0</v>
      </c>
      <c r="J1473">
        <v>0</v>
      </c>
      <c r="K1473">
        <v>0</v>
      </c>
      <c r="L1473" t="s">
        <v>35</v>
      </c>
      <c r="M1473" t="s">
        <v>35</v>
      </c>
      <c r="N1473" t="s">
        <v>35</v>
      </c>
      <c r="P1473">
        <v>0</v>
      </c>
      <c r="Q1473">
        <v>0</v>
      </c>
      <c r="S1473">
        <v>0</v>
      </c>
      <c r="T1473">
        <v>0</v>
      </c>
      <c r="U1473" t="s">
        <v>83</v>
      </c>
      <c r="V1473" t="s">
        <v>43</v>
      </c>
      <c r="Y1473" t="s">
        <v>6616</v>
      </c>
      <c r="Z1473" t="s">
        <v>6617</v>
      </c>
      <c r="AB1473" t="s">
        <v>6618</v>
      </c>
      <c r="AC1473">
        <v>-73.799781999999993</v>
      </c>
      <c r="AD1473">
        <v>40.701431999999997</v>
      </c>
    </row>
    <row r="1474" spans="1:30" x14ac:dyDescent="0.3">
      <c r="A1474" t="s">
        <v>6619</v>
      </c>
      <c r="B1474" t="s">
        <v>6518</v>
      </c>
      <c r="C1474" t="s">
        <v>872</v>
      </c>
      <c r="D1474" t="s">
        <v>163</v>
      </c>
      <c r="E1474" t="s">
        <v>872</v>
      </c>
      <c r="G1474">
        <v>0</v>
      </c>
      <c r="H1474">
        <v>0</v>
      </c>
      <c r="J1474">
        <v>0</v>
      </c>
      <c r="K1474">
        <v>0</v>
      </c>
      <c r="L1474" t="s">
        <v>35</v>
      </c>
      <c r="M1474" t="s">
        <v>35</v>
      </c>
      <c r="N1474" t="s">
        <v>35</v>
      </c>
      <c r="P1474">
        <v>0</v>
      </c>
      <c r="Q1474">
        <v>0</v>
      </c>
      <c r="S1474">
        <v>0</v>
      </c>
      <c r="T1474">
        <v>0</v>
      </c>
      <c r="U1474" t="s">
        <v>146</v>
      </c>
      <c r="V1474" t="s">
        <v>43</v>
      </c>
      <c r="W1474" t="s">
        <v>68</v>
      </c>
      <c r="X1474" t="s">
        <v>6620</v>
      </c>
      <c r="Y1474" t="s">
        <v>35</v>
      </c>
      <c r="Z1474" t="s">
        <v>6621</v>
      </c>
      <c r="AB1474" t="s">
        <v>6622</v>
      </c>
      <c r="AC1474">
        <v>-73.799775999999994</v>
      </c>
      <c r="AD1474">
        <v>40.701394000000001</v>
      </c>
    </row>
    <row r="1475" spans="1:30" x14ac:dyDescent="0.3">
      <c r="A1475" t="s">
        <v>6623</v>
      </c>
      <c r="B1475" t="s">
        <v>6518</v>
      </c>
      <c r="C1475" t="s">
        <v>442</v>
      </c>
      <c r="D1475" t="s">
        <v>163</v>
      </c>
      <c r="E1475" t="s">
        <v>210</v>
      </c>
      <c r="G1475">
        <v>0</v>
      </c>
      <c r="H1475">
        <v>0</v>
      </c>
      <c r="J1475">
        <v>0</v>
      </c>
      <c r="K1475">
        <v>0</v>
      </c>
      <c r="L1475" t="s">
        <v>35</v>
      </c>
      <c r="M1475" t="s">
        <v>35</v>
      </c>
      <c r="N1475" t="s">
        <v>35</v>
      </c>
      <c r="P1475">
        <v>0</v>
      </c>
      <c r="Q1475">
        <v>0</v>
      </c>
      <c r="S1475">
        <v>0</v>
      </c>
      <c r="T1475">
        <v>0</v>
      </c>
      <c r="U1475" t="s">
        <v>146</v>
      </c>
      <c r="V1475" t="s">
        <v>43</v>
      </c>
      <c r="W1475" t="s">
        <v>68</v>
      </c>
      <c r="X1475" t="s">
        <v>6624</v>
      </c>
      <c r="Y1475" t="s">
        <v>35</v>
      </c>
      <c r="Z1475" t="s">
        <v>6625</v>
      </c>
      <c r="AB1475" t="s">
        <v>6626</v>
      </c>
      <c r="AC1475">
        <v>-73.799768</v>
      </c>
      <c r="AD1475">
        <v>40.70138</v>
      </c>
    </row>
    <row r="1476" spans="1:30" x14ac:dyDescent="0.3">
      <c r="A1476" t="s">
        <v>6627</v>
      </c>
      <c r="B1476" t="s">
        <v>6518</v>
      </c>
      <c r="G1476">
        <v>0</v>
      </c>
      <c r="H1476">
        <v>0</v>
      </c>
      <c r="J1476">
        <v>0</v>
      </c>
      <c r="K1476">
        <v>0</v>
      </c>
      <c r="L1476" t="s">
        <v>35</v>
      </c>
      <c r="M1476" t="s">
        <v>35</v>
      </c>
      <c r="N1476" t="s">
        <v>35</v>
      </c>
      <c r="P1476">
        <v>0</v>
      </c>
      <c r="Q1476">
        <v>0</v>
      </c>
      <c r="S1476">
        <v>0</v>
      </c>
      <c r="T1476">
        <v>0</v>
      </c>
      <c r="U1476" t="s">
        <v>67</v>
      </c>
      <c r="V1476" t="s">
        <v>43</v>
      </c>
      <c r="Y1476" t="s">
        <v>6628</v>
      </c>
      <c r="Z1476" t="s">
        <v>6629</v>
      </c>
      <c r="AB1476" t="s">
        <v>6630</v>
      </c>
      <c r="AC1476">
        <v>-73.799762000000001</v>
      </c>
      <c r="AD1476">
        <v>40.701374000000001</v>
      </c>
    </row>
    <row r="1477" spans="1:30" x14ac:dyDescent="0.3">
      <c r="A1477" t="s">
        <v>6631</v>
      </c>
      <c r="B1477" t="s">
        <v>6518</v>
      </c>
      <c r="C1477" t="s">
        <v>442</v>
      </c>
      <c r="E1477" t="s">
        <v>872</v>
      </c>
      <c r="G1477">
        <v>0</v>
      </c>
      <c r="H1477">
        <v>0</v>
      </c>
      <c r="J1477">
        <v>0</v>
      </c>
      <c r="K1477">
        <v>0</v>
      </c>
      <c r="L1477" t="s">
        <v>35</v>
      </c>
      <c r="M1477" t="s">
        <v>35</v>
      </c>
      <c r="N1477" t="s">
        <v>35</v>
      </c>
      <c r="P1477">
        <v>0</v>
      </c>
      <c r="Q1477">
        <v>0</v>
      </c>
      <c r="S1477">
        <v>0</v>
      </c>
      <c r="T1477">
        <v>0</v>
      </c>
      <c r="U1477" t="s">
        <v>146</v>
      </c>
      <c r="V1477" t="s">
        <v>43</v>
      </c>
      <c r="W1477" t="s">
        <v>68</v>
      </c>
      <c r="X1477" t="s">
        <v>6632</v>
      </c>
      <c r="Y1477" t="s">
        <v>35</v>
      </c>
      <c r="Z1477" t="s">
        <v>6633</v>
      </c>
      <c r="AB1477" t="s">
        <v>6634</v>
      </c>
      <c r="AC1477">
        <v>-73.799755000000005</v>
      </c>
      <c r="AD1477">
        <v>40.701358999999997</v>
      </c>
    </row>
    <row r="1478" spans="1:30" x14ac:dyDescent="0.3">
      <c r="A1478" t="s">
        <v>6635</v>
      </c>
      <c r="B1478" t="s">
        <v>6518</v>
      </c>
      <c r="C1478" t="s">
        <v>493</v>
      </c>
      <c r="D1478" t="s">
        <v>872</v>
      </c>
      <c r="E1478" t="s">
        <v>210</v>
      </c>
      <c r="G1478">
        <v>0</v>
      </c>
      <c r="H1478">
        <v>0</v>
      </c>
      <c r="I1478" t="s">
        <v>126</v>
      </c>
      <c r="J1478">
        <v>25</v>
      </c>
      <c r="K1478">
        <v>1848</v>
      </c>
      <c r="L1478" t="s">
        <v>404</v>
      </c>
      <c r="M1478" t="s">
        <v>280</v>
      </c>
      <c r="N1478" t="s">
        <v>210</v>
      </c>
      <c r="P1478">
        <v>0</v>
      </c>
      <c r="Q1478">
        <v>0</v>
      </c>
      <c r="R1478" t="s">
        <v>145</v>
      </c>
      <c r="S1478">
        <v>5</v>
      </c>
      <c r="T1478">
        <v>1851</v>
      </c>
      <c r="U1478" t="s">
        <v>51</v>
      </c>
      <c r="V1478" t="s">
        <v>43</v>
      </c>
      <c r="W1478" t="s">
        <v>93</v>
      </c>
      <c r="X1478" t="s">
        <v>6636</v>
      </c>
      <c r="Y1478" t="s">
        <v>35</v>
      </c>
      <c r="Z1478" t="s">
        <v>6637</v>
      </c>
      <c r="AB1478" t="s">
        <v>6638</v>
      </c>
      <c r="AC1478">
        <v>-73.799796999999998</v>
      </c>
      <c r="AD1478">
        <v>40.701388999999999</v>
      </c>
    </row>
    <row r="1479" spans="1:30" x14ac:dyDescent="0.3">
      <c r="A1479" t="s">
        <v>6639</v>
      </c>
      <c r="B1479" t="s">
        <v>6518</v>
      </c>
      <c r="C1479" t="s">
        <v>280</v>
      </c>
      <c r="D1479" t="s">
        <v>2666</v>
      </c>
      <c r="E1479" t="s">
        <v>210</v>
      </c>
      <c r="G1479">
        <v>0</v>
      </c>
      <c r="H1479">
        <v>0</v>
      </c>
      <c r="J1479">
        <v>0</v>
      </c>
      <c r="K1479">
        <v>0</v>
      </c>
      <c r="L1479" t="s">
        <v>35</v>
      </c>
      <c r="M1479" t="s">
        <v>35</v>
      </c>
      <c r="N1479" t="s">
        <v>35</v>
      </c>
      <c r="P1479">
        <v>0</v>
      </c>
      <c r="Q1479">
        <v>0</v>
      </c>
      <c r="S1479">
        <v>0</v>
      </c>
      <c r="T1479">
        <v>0</v>
      </c>
      <c r="U1479" t="s">
        <v>146</v>
      </c>
      <c r="V1479" t="s">
        <v>43</v>
      </c>
      <c r="W1479" t="s">
        <v>68</v>
      </c>
      <c r="X1479" t="s">
        <v>6640</v>
      </c>
      <c r="Y1479" t="s">
        <v>35</v>
      </c>
      <c r="Z1479" t="s">
        <v>6641</v>
      </c>
      <c r="AB1479" t="s">
        <v>6642</v>
      </c>
      <c r="AC1479">
        <v>-73.799802</v>
      </c>
      <c r="AD1479">
        <v>40.701377000000001</v>
      </c>
    </row>
    <row r="1480" spans="1:30" x14ac:dyDescent="0.3">
      <c r="A1480" t="s">
        <v>6643</v>
      </c>
      <c r="B1480" t="s">
        <v>6518</v>
      </c>
      <c r="C1480" t="s">
        <v>319</v>
      </c>
      <c r="E1480" t="s">
        <v>210</v>
      </c>
      <c r="F1480" t="s">
        <v>151</v>
      </c>
      <c r="G1480">
        <v>10</v>
      </c>
      <c r="H1480">
        <v>1807</v>
      </c>
      <c r="I1480" t="s">
        <v>81</v>
      </c>
      <c r="J1480">
        <v>5</v>
      </c>
      <c r="K1480">
        <v>1893</v>
      </c>
      <c r="L1480" t="s">
        <v>35</v>
      </c>
      <c r="M1480" t="s">
        <v>35</v>
      </c>
      <c r="N1480" t="s">
        <v>35</v>
      </c>
      <c r="P1480">
        <v>0</v>
      </c>
      <c r="Q1480">
        <v>0</v>
      </c>
      <c r="S1480">
        <v>0</v>
      </c>
      <c r="T1480">
        <v>0</v>
      </c>
      <c r="U1480" t="s">
        <v>146</v>
      </c>
      <c r="V1480" t="s">
        <v>43</v>
      </c>
      <c r="W1480" t="s">
        <v>68</v>
      </c>
      <c r="X1480" t="s">
        <v>6644</v>
      </c>
      <c r="Y1480" t="s">
        <v>35</v>
      </c>
      <c r="Z1480" t="s">
        <v>6645</v>
      </c>
      <c r="AB1480" t="s">
        <v>6646</v>
      </c>
      <c r="AC1480">
        <v>-73.799794000000006</v>
      </c>
      <c r="AD1480">
        <v>40.701369999999997</v>
      </c>
    </row>
    <row r="1481" spans="1:30" x14ac:dyDescent="0.3">
      <c r="A1481" t="s">
        <v>6647</v>
      </c>
      <c r="B1481" t="s">
        <v>6518</v>
      </c>
      <c r="C1481" t="s">
        <v>297</v>
      </c>
      <c r="D1481" t="s">
        <v>163</v>
      </c>
      <c r="E1481" t="s">
        <v>210</v>
      </c>
      <c r="F1481" t="s">
        <v>127</v>
      </c>
      <c r="G1481">
        <v>24</v>
      </c>
      <c r="H1481">
        <v>1815</v>
      </c>
      <c r="I1481" t="s">
        <v>126</v>
      </c>
      <c r="J1481">
        <v>17</v>
      </c>
      <c r="K1481">
        <v>1898</v>
      </c>
      <c r="L1481" t="s">
        <v>35</v>
      </c>
      <c r="M1481" t="s">
        <v>35</v>
      </c>
      <c r="N1481" t="s">
        <v>35</v>
      </c>
      <c r="P1481">
        <v>0</v>
      </c>
      <c r="Q1481">
        <v>0</v>
      </c>
      <c r="S1481">
        <v>0</v>
      </c>
      <c r="T1481">
        <v>0</v>
      </c>
      <c r="U1481" t="s">
        <v>146</v>
      </c>
      <c r="V1481" t="s">
        <v>43</v>
      </c>
      <c r="W1481" t="s">
        <v>68</v>
      </c>
      <c r="X1481" t="s">
        <v>6648</v>
      </c>
      <c r="Y1481" t="s">
        <v>35</v>
      </c>
      <c r="Z1481" t="s">
        <v>6649</v>
      </c>
      <c r="AB1481" t="s">
        <v>6650</v>
      </c>
      <c r="AC1481">
        <v>-73.799792999999994</v>
      </c>
      <c r="AD1481">
        <v>40.701357999999999</v>
      </c>
    </row>
    <row r="1482" spans="1:30" x14ac:dyDescent="0.3">
      <c r="A1482" t="s">
        <v>6651</v>
      </c>
      <c r="B1482" t="s">
        <v>6518</v>
      </c>
      <c r="C1482" t="s">
        <v>1504</v>
      </c>
      <c r="E1482" t="s">
        <v>872</v>
      </c>
      <c r="G1482">
        <v>0</v>
      </c>
      <c r="H1482">
        <v>0</v>
      </c>
      <c r="J1482">
        <v>0</v>
      </c>
      <c r="K1482">
        <v>0</v>
      </c>
      <c r="L1482" t="s">
        <v>35</v>
      </c>
      <c r="M1482" t="s">
        <v>35</v>
      </c>
      <c r="N1482" t="s">
        <v>35</v>
      </c>
      <c r="P1482">
        <v>0</v>
      </c>
      <c r="Q1482">
        <v>0</v>
      </c>
      <c r="S1482">
        <v>0</v>
      </c>
      <c r="T1482">
        <v>0</v>
      </c>
      <c r="U1482" t="s">
        <v>146</v>
      </c>
      <c r="V1482" t="s">
        <v>43</v>
      </c>
      <c r="W1482" t="s">
        <v>68</v>
      </c>
      <c r="X1482" t="s">
        <v>6652</v>
      </c>
      <c r="Y1482" t="s">
        <v>35</v>
      </c>
      <c r="Z1482" t="s">
        <v>6653</v>
      </c>
      <c r="AB1482" t="s">
        <v>6654</v>
      </c>
      <c r="AC1482">
        <v>-73.799773000000002</v>
      </c>
      <c r="AD1482">
        <v>40.701362000000003</v>
      </c>
    </row>
    <row r="1483" spans="1:30" x14ac:dyDescent="0.3">
      <c r="A1483" t="s">
        <v>6655</v>
      </c>
      <c r="B1483" t="s">
        <v>6518</v>
      </c>
      <c r="C1483" t="s">
        <v>924</v>
      </c>
      <c r="D1483" t="s">
        <v>6656</v>
      </c>
      <c r="E1483" t="s">
        <v>3054</v>
      </c>
      <c r="F1483" t="s">
        <v>176</v>
      </c>
      <c r="G1483">
        <v>9</v>
      </c>
      <c r="H1483">
        <v>1844</v>
      </c>
      <c r="I1483" t="s">
        <v>82</v>
      </c>
      <c r="J1483">
        <v>11</v>
      </c>
      <c r="K1483">
        <v>1916</v>
      </c>
      <c r="L1483" t="s">
        <v>297</v>
      </c>
      <c r="M1483" t="s">
        <v>6657</v>
      </c>
      <c r="N1483" t="s">
        <v>3054</v>
      </c>
      <c r="O1483" t="s">
        <v>144</v>
      </c>
      <c r="P1483">
        <v>15</v>
      </c>
      <c r="Q1483">
        <v>1849</v>
      </c>
      <c r="R1483" t="s">
        <v>105</v>
      </c>
      <c r="S1483">
        <v>24</v>
      </c>
      <c r="T1483">
        <v>1928</v>
      </c>
      <c r="U1483" t="s">
        <v>36</v>
      </c>
      <c r="V1483" t="s">
        <v>37</v>
      </c>
      <c r="W1483" t="s">
        <v>68</v>
      </c>
      <c r="X1483" t="s">
        <v>6658</v>
      </c>
      <c r="Y1483" t="s">
        <v>35</v>
      </c>
      <c r="Z1483" t="s">
        <v>6659</v>
      </c>
      <c r="AB1483" t="s">
        <v>6660</v>
      </c>
      <c r="AC1483">
        <v>-73.799730999999994</v>
      </c>
      <c r="AD1483">
        <v>40.701309000000002</v>
      </c>
    </row>
    <row r="1484" spans="1:30" x14ac:dyDescent="0.3">
      <c r="A1484" t="s">
        <v>6661</v>
      </c>
      <c r="B1484" t="s">
        <v>6518</v>
      </c>
      <c r="C1484" t="s">
        <v>250</v>
      </c>
      <c r="E1484" t="s">
        <v>4363</v>
      </c>
      <c r="G1484">
        <v>0</v>
      </c>
      <c r="H1484">
        <v>0</v>
      </c>
      <c r="I1484" t="s">
        <v>81</v>
      </c>
      <c r="J1484">
        <v>10</v>
      </c>
      <c r="K1484">
        <v>1877</v>
      </c>
      <c r="L1484" t="s">
        <v>35</v>
      </c>
      <c r="M1484" t="s">
        <v>35</v>
      </c>
      <c r="N1484" t="s">
        <v>35</v>
      </c>
      <c r="P1484">
        <v>0</v>
      </c>
      <c r="Q1484">
        <v>0</v>
      </c>
      <c r="S1484">
        <v>0</v>
      </c>
      <c r="T1484">
        <v>0</v>
      </c>
      <c r="U1484" t="s">
        <v>268</v>
      </c>
      <c r="V1484" t="s">
        <v>43</v>
      </c>
      <c r="Y1484" t="s">
        <v>119</v>
      </c>
      <c r="Z1484" t="s">
        <v>6662</v>
      </c>
      <c r="AB1484" t="s">
        <v>6663</v>
      </c>
      <c r="AC1484">
        <v>-73.799706999999998</v>
      </c>
      <c r="AD1484">
        <v>40.701248999999997</v>
      </c>
    </row>
    <row r="1485" spans="1:30" x14ac:dyDescent="0.3">
      <c r="A1485" t="s">
        <v>6664</v>
      </c>
      <c r="B1485" t="s">
        <v>6518</v>
      </c>
      <c r="C1485" t="s">
        <v>404</v>
      </c>
      <c r="E1485" t="s">
        <v>4363</v>
      </c>
      <c r="G1485">
        <v>0</v>
      </c>
      <c r="H1485">
        <v>0</v>
      </c>
      <c r="I1485" t="s">
        <v>144</v>
      </c>
      <c r="J1485">
        <v>30</v>
      </c>
      <c r="K1485">
        <v>1876</v>
      </c>
      <c r="L1485" t="s">
        <v>35</v>
      </c>
      <c r="M1485" t="s">
        <v>35</v>
      </c>
      <c r="N1485" t="s">
        <v>35</v>
      </c>
      <c r="P1485">
        <v>0</v>
      </c>
      <c r="Q1485">
        <v>0</v>
      </c>
      <c r="S1485">
        <v>0</v>
      </c>
      <c r="T1485">
        <v>0</v>
      </c>
      <c r="U1485" t="s">
        <v>83</v>
      </c>
      <c r="V1485" t="s">
        <v>43</v>
      </c>
      <c r="W1485" t="s">
        <v>68</v>
      </c>
      <c r="X1485" t="s">
        <v>6665</v>
      </c>
      <c r="Y1485" t="s">
        <v>6666</v>
      </c>
      <c r="Z1485" t="s">
        <v>6667</v>
      </c>
      <c r="AB1485" t="s">
        <v>6668</v>
      </c>
      <c r="AC1485">
        <v>-73.799699000000004</v>
      </c>
      <c r="AD1485">
        <v>40.701245999999998</v>
      </c>
    </row>
    <row r="1486" spans="1:30" x14ac:dyDescent="0.3">
      <c r="A1486" t="s">
        <v>6669</v>
      </c>
      <c r="B1486" t="s">
        <v>6518</v>
      </c>
      <c r="C1486" t="s">
        <v>250</v>
      </c>
      <c r="E1486" t="s">
        <v>664</v>
      </c>
      <c r="F1486" t="s">
        <v>105</v>
      </c>
      <c r="G1486">
        <v>11</v>
      </c>
      <c r="H1486">
        <v>1772</v>
      </c>
      <c r="I1486" t="s">
        <v>105</v>
      </c>
      <c r="J1486">
        <v>9</v>
      </c>
      <c r="K1486">
        <v>1849</v>
      </c>
      <c r="L1486" t="s">
        <v>35</v>
      </c>
      <c r="M1486" t="s">
        <v>35</v>
      </c>
      <c r="N1486" t="s">
        <v>35</v>
      </c>
      <c r="P1486">
        <v>0</v>
      </c>
      <c r="Q1486">
        <v>0</v>
      </c>
      <c r="S1486">
        <v>0</v>
      </c>
      <c r="T1486">
        <v>0</v>
      </c>
      <c r="U1486" t="s">
        <v>110</v>
      </c>
      <c r="V1486" t="s">
        <v>43</v>
      </c>
      <c r="W1486" t="s">
        <v>68</v>
      </c>
      <c r="X1486" t="s">
        <v>6670</v>
      </c>
      <c r="Y1486" t="s">
        <v>6671</v>
      </c>
      <c r="Z1486" t="s">
        <v>6672</v>
      </c>
      <c r="AB1486" t="s">
        <v>6673</v>
      </c>
      <c r="AC1486">
        <v>-73.799688000000003</v>
      </c>
      <c r="AD1486">
        <v>40.701225000000001</v>
      </c>
    </row>
    <row r="1487" spans="1:30" x14ac:dyDescent="0.3">
      <c r="A1487" t="s">
        <v>6674</v>
      </c>
      <c r="B1487" t="s">
        <v>6518</v>
      </c>
      <c r="C1487" t="s">
        <v>250</v>
      </c>
      <c r="D1487" t="s">
        <v>546</v>
      </c>
      <c r="E1487" t="s">
        <v>6675</v>
      </c>
      <c r="F1487" t="s">
        <v>145</v>
      </c>
      <c r="G1487">
        <v>4</v>
      </c>
      <c r="H1487">
        <v>1819</v>
      </c>
      <c r="I1487" t="s">
        <v>134</v>
      </c>
      <c r="J1487">
        <v>24</v>
      </c>
      <c r="K1487">
        <v>1855</v>
      </c>
      <c r="L1487" t="s">
        <v>35</v>
      </c>
      <c r="M1487" t="s">
        <v>35</v>
      </c>
      <c r="N1487" t="s">
        <v>35</v>
      </c>
      <c r="P1487">
        <v>0</v>
      </c>
      <c r="Q1487">
        <v>0</v>
      </c>
      <c r="S1487">
        <v>0</v>
      </c>
      <c r="T1487">
        <v>0</v>
      </c>
      <c r="U1487" t="s">
        <v>110</v>
      </c>
      <c r="V1487" t="s">
        <v>43</v>
      </c>
      <c r="W1487" t="s">
        <v>93</v>
      </c>
      <c r="X1487" t="s">
        <v>6676</v>
      </c>
      <c r="Y1487" t="s">
        <v>6677</v>
      </c>
      <c r="Z1487" t="s">
        <v>6678</v>
      </c>
      <c r="AB1487" t="s">
        <v>6679</v>
      </c>
      <c r="AC1487">
        <v>-73.799740999999997</v>
      </c>
      <c r="AD1487">
        <v>40.701264999999999</v>
      </c>
    </row>
    <row r="1488" spans="1:30" x14ac:dyDescent="0.3">
      <c r="A1488" t="s">
        <v>6680</v>
      </c>
      <c r="B1488" t="s">
        <v>6518</v>
      </c>
      <c r="C1488" t="s">
        <v>80</v>
      </c>
      <c r="D1488" t="s">
        <v>1033</v>
      </c>
      <c r="E1488" t="s">
        <v>6681</v>
      </c>
      <c r="F1488" t="s">
        <v>134</v>
      </c>
      <c r="G1488">
        <v>21</v>
      </c>
      <c r="H1488">
        <v>1824</v>
      </c>
      <c r="I1488" t="s">
        <v>170</v>
      </c>
      <c r="J1488">
        <v>15</v>
      </c>
      <c r="K1488">
        <v>1857</v>
      </c>
      <c r="L1488" t="s">
        <v>35</v>
      </c>
      <c r="M1488" t="s">
        <v>35</v>
      </c>
      <c r="N1488" t="s">
        <v>35</v>
      </c>
      <c r="P1488">
        <v>0</v>
      </c>
      <c r="Q1488">
        <v>0</v>
      </c>
      <c r="S1488">
        <v>0</v>
      </c>
      <c r="T1488">
        <v>0</v>
      </c>
      <c r="U1488" t="s">
        <v>110</v>
      </c>
      <c r="V1488" t="s">
        <v>43</v>
      </c>
      <c r="W1488" t="s">
        <v>93</v>
      </c>
      <c r="X1488" t="s">
        <v>6682</v>
      </c>
      <c r="Y1488" t="s">
        <v>6683</v>
      </c>
      <c r="Z1488" t="s">
        <v>6684</v>
      </c>
      <c r="AB1488" t="s">
        <v>6685</v>
      </c>
      <c r="AC1488">
        <v>-73.799735999999996</v>
      </c>
      <c r="AD1488">
        <v>40.701256000000001</v>
      </c>
    </row>
    <row r="1489" spans="1:30" x14ac:dyDescent="0.3">
      <c r="A1489" t="s">
        <v>6686</v>
      </c>
      <c r="B1489" t="s">
        <v>6518</v>
      </c>
      <c r="C1489" t="s">
        <v>6687</v>
      </c>
      <c r="D1489" t="s">
        <v>291</v>
      </c>
      <c r="E1489" t="s">
        <v>6681</v>
      </c>
      <c r="F1489" t="s">
        <v>126</v>
      </c>
      <c r="G1489">
        <v>10</v>
      </c>
      <c r="H1489">
        <v>1854</v>
      </c>
      <c r="I1489" t="s">
        <v>134</v>
      </c>
      <c r="J1489">
        <v>4</v>
      </c>
      <c r="K1489">
        <v>1855</v>
      </c>
      <c r="L1489" t="s">
        <v>35</v>
      </c>
      <c r="M1489" t="s">
        <v>35</v>
      </c>
      <c r="N1489" t="s">
        <v>35</v>
      </c>
      <c r="P1489">
        <v>0</v>
      </c>
      <c r="Q1489">
        <v>0</v>
      </c>
      <c r="S1489">
        <v>0</v>
      </c>
      <c r="T1489">
        <v>0</v>
      </c>
      <c r="U1489" t="s">
        <v>110</v>
      </c>
      <c r="V1489" t="s">
        <v>43</v>
      </c>
      <c r="W1489" t="s">
        <v>93</v>
      </c>
      <c r="X1489" t="s">
        <v>6688</v>
      </c>
      <c r="Y1489" t="s">
        <v>6689</v>
      </c>
      <c r="Z1489" t="s">
        <v>6690</v>
      </c>
      <c r="AB1489" t="s">
        <v>6691</v>
      </c>
      <c r="AC1489">
        <v>-73.799734000000001</v>
      </c>
      <c r="AD1489">
        <v>40.701247000000002</v>
      </c>
    </row>
    <row r="1490" spans="1:30" x14ac:dyDescent="0.3">
      <c r="A1490" t="s">
        <v>6692</v>
      </c>
      <c r="B1490" t="s">
        <v>6518</v>
      </c>
      <c r="C1490" t="s">
        <v>404</v>
      </c>
      <c r="D1490" t="s">
        <v>6693</v>
      </c>
      <c r="E1490" t="s">
        <v>6681</v>
      </c>
      <c r="G1490">
        <v>0</v>
      </c>
      <c r="H1490">
        <v>0</v>
      </c>
      <c r="I1490" t="s">
        <v>82</v>
      </c>
      <c r="J1490">
        <v>26</v>
      </c>
      <c r="K1490">
        <v>1852</v>
      </c>
      <c r="L1490" t="s">
        <v>35</v>
      </c>
      <c r="M1490" t="s">
        <v>35</v>
      </c>
      <c r="N1490" t="s">
        <v>35</v>
      </c>
      <c r="P1490">
        <v>0</v>
      </c>
      <c r="Q1490">
        <v>0</v>
      </c>
      <c r="S1490">
        <v>0</v>
      </c>
      <c r="T1490">
        <v>0</v>
      </c>
      <c r="U1490" t="s">
        <v>110</v>
      </c>
      <c r="V1490" t="s">
        <v>43</v>
      </c>
      <c r="W1490" t="s">
        <v>93</v>
      </c>
      <c r="X1490" t="s">
        <v>6694</v>
      </c>
      <c r="Y1490" t="s">
        <v>6695</v>
      </c>
      <c r="Z1490" t="s">
        <v>6696</v>
      </c>
      <c r="AB1490" t="s">
        <v>6697</v>
      </c>
      <c r="AC1490">
        <v>-73.799730999999994</v>
      </c>
      <c r="AD1490">
        <v>40.701241000000003</v>
      </c>
    </row>
    <row r="1491" spans="1:30" x14ac:dyDescent="0.3">
      <c r="A1491" t="s">
        <v>6698</v>
      </c>
      <c r="B1491" t="s">
        <v>6518</v>
      </c>
      <c r="C1491" t="s">
        <v>1402</v>
      </c>
      <c r="E1491" t="s">
        <v>6681</v>
      </c>
      <c r="F1491" t="s">
        <v>134</v>
      </c>
      <c r="G1491">
        <v>11</v>
      </c>
      <c r="H1491">
        <v>1847</v>
      </c>
      <c r="I1491" t="s">
        <v>82</v>
      </c>
      <c r="J1491">
        <v>30</v>
      </c>
      <c r="K1491">
        <v>1851</v>
      </c>
      <c r="L1491" t="s">
        <v>35</v>
      </c>
      <c r="M1491" t="s">
        <v>35</v>
      </c>
      <c r="N1491" t="s">
        <v>35</v>
      </c>
      <c r="P1491">
        <v>0</v>
      </c>
      <c r="Q1491">
        <v>0</v>
      </c>
      <c r="S1491">
        <v>0</v>
      </c>
      <c r="T1491">
        <v>0</v>
      </c>
      <c r="U1491" t="s">
        <v>110</v>
      </c>
      <c r="V1491" t="s">
        <v>43</v>
      </c>
      <c r="W1491" t="s">
        <v>68</v>
      </c>
      <c r="X1491" t="s">
        <v>6699</v>
      </c>
      <c r="Y1491" t="s">
        <v>6700</v>
      </c>
      <c r="Z1491" t="s">
        <v>6701</v>
      </c>
      <c r="AB1491" t="s">
        <v>6702</v>
      </c>
      <c r="AC1491">
        <v>-73.799723999999998</v>
      </c>
      <c r="AD1491">
        <v>40.701233999999999</v>
      </c>
    </row>
    <row r="1492" spans="1:30" x14ac:dyDescent="0.3">
      <c r="A1492" t="s">
        <v>6703</v>
      </c>
      <c r="B1492" t="s">
        <v>6518</v>
      </c>
      <c r="C1492" t="s">
        <v>1033</v>
      </c>
      <c r="E1492" t="s">
        <v>6675</v>
      </c>
      <c r="F1492" t="s">
        <v>144</v>
      </c>
      <c r="G1492">
        <v>2</v>
      </c>
      <c r="H1492">
        <v>1849</v>
      </c>
      <c r="I1492" t="s">
        <v>134</v>
      </c>
      <c r="J1492">
        <v>24</v>
      </c>
      <c r="K1492">
        <v>1849</v>
      </c>
      <c r="L1492" t="s">
        <v>35</v>
      </c>
      <c r="M1492" t="s">
        <v>35</v>
      </c>
      <c r="N1492" t="s">
        <v>35</v>
      </c>
      <c r="P1492">
        <v>0</v>
      </c>
      <c r="Q1492">
        <v>0</v>
      </c>
      <c r="S1492">
        <v>0</v>
      </c>
      <c r="T1492">
        <v>0</v>
      </c>
      <c r="U1492" t="s">
        <v>110</v>
      </c>
      <c r="V1492" t="s">
        <v>43</v>
      </c>
      <c r="W1492" t="s">
        <v>93</v>
      </c>
      <c r="X1492" t="s">
        <v>6704</v>
      </c>
      <c r="Y1492" t="s">
        <v>6705</v>
      </c>
      <c r="Z1492" t="s">
        <v>6706</v>
      </c>
      <c r="AB1492" t="s">
        <v>6707</v>
      </c>
      <c r="AC1492">
        <v>-73.799719999999994</v>
      </c>
      <c r="AD1492">
        <v>40.701225999999998</v>
      </c>
    </row>
    <row r="1493" spans="1:30" x14ac:dyDescent="0.3">
      <c r="A1493" t="s">
        <v>6708</v>
      </c>
      <c r="B1493" t="s">
        <v>6518</v>
      </c>
      <c r="E1493" t="s">
        <v>6681</v>
      </c>
      <c r="F1493" t="s">
        <v>176</v>
      </c>
      <c r="G1493">
        <v>11</v>
      </c>
      <c r="H1493">
        <v>1845</v>
      </c>
      <c r="I1493" t="s">
        <v>145</v>
      </c>
      <c r="J1493">
        <v>11</v>
      </c>
      <c r="K1493">
        <v>1845</v>
      </c>
      <c r="L1493" t="s">
        <v>35</v>
      </c>
      <c r="M1493" t="s">
        <v>35</v>
      </c>
      <c r="N1493" t="s">
        <v>35</v>
      </c>
      <c r="P1493">
        <v>0</v>
      </c>
      <c r="Q1493">
        <v>0</v>
      </c>
      <c r="S1493">
        <v>0</v>
      </c>
      <c r="T1493">
        <v>0</v>
      </c>
      <c r="U1493" t="s">
        <v>110</v>
      </c>
      <c r="V1493" t="s">
        <v>43</v>
      </c>
      <c r="W1493" t="s">
        <v>68</v>
      </c>
      <c r="X1493" t="s">
        <v>6709</v>
      </c>
      <c r="Y1493" t="s">
        <v>6710</v>
      </c>
      <c r="Z1493" t="s">
        <v>6711</v>
      </c>
      <c r="AB1493" t="s">
        <v>6712</v>
      </c>
      <c r="AC1493">
        <v>-73.799718999999996</v>
      </c>
      <c r="AD1493">
        <v>40.701220999999997</v>
      </c>
    </row>
    <row r="1494" spans="1:30" x14ac:dyDescent="0.3">
      <c r="A1494" t="s">
        <v>6713</v>
      </c>
      <c r="B1494" t="s">
        <v>6518</v>
      </c>
      <c r="C1494" t="s">
        <v>135</v>
      </c>
      <c r="E1494" t="s">
        <v>4363</v>
      </c>
      <c r="F1494" t="s">
        <v>134</v>
      </c>
      <c r="G1494">
        <v>21</v>
      </c>
      <c r="H1494">
        <v>1821</v>
      </c>
      <c r="I1494" t="s">
        <v>170</v>
      </c>
      <c r="J1494">
        <v>18</v>
      </c>
      <c r="K1494">
        <v>1828</v>
      </c>
      <c r="L1494" t="s">
        <v>35</v>
      </c>
      <c r="M1494" t="s">
        <v>35</v>
      </c>
      <c r="N1494" t="s">
        <v>35</v>
      </c>
      <c r="P1494">
        <v>0</v>
      </c>
      <c r="Q1494">
        <v>0</v>
      </c>
      <c r="S1494">
        <v>0</v>
      </c>
      <c r="T1494">
        <v>0</v>
      </c>
      <c r="U1494" t="s">
        <v>51</v>
      </c>
      <c r="V1494" t="s">
        <v>43</v>
      </c>
      <c r="W1494" t="s">
        <v>93</v>
      </c>
      <c r="X1494" t="s">
        <v>6714</v>
      </c>
      <c r="Y1494" t="s">
        <v>35</v>
      </c>
      <c r="Z1494" t="s">
        <v>6715</v>
      </c>
      <c r="AB1494" t="s">
        <v>6716</v>
      </c>
      <c r="AC1494">
        <v>-73.799716000000004</v>
      </c>
      <c r="AD1494">
        <v>40.701211000000001</v>
      </c>
    </row>
    <row r="1495" spans="1:30" x14ac:dyDescent="0.3">
      <c r="A1495" t="s">
        <v>6717</v>
      </c>
      <c r="B1495" t="s">
        <v>6518</v>
      </c>
      <c r="C1495" t="s">
        <v>6718</v>
      </c>
      <c r="E1495" t="s">
        <v>6166</v>
      </c>
      <c r="F1495" t="s">
        <v>105</v>
      </c>
      <c r="G1495">
        <v>6</v>
      </c>
      <c r="H1495">
        <v>1784</v>
      </c>
      <c r="I1495" t="s">
        <v>176</v>
      </c>
      <c r="J1495">
        <v>25</v>
      </c>
      <c r="K1495">
        <v>1864</v>
      </c>
      <c r="L1495" t="s">
        <v>35</v>
      </c>
      <c r="M1495" t="s">
        <v>35</v>
      </c>
      <c r="N1495" t="s">
        <v>35</v>
      </c>
      <c r="P1495">
        <v>0</v>
      </c>
      <c r="Q1495">
        <v>0</v>
      </c>
      <c r="S1495">
        <v>0</v>
      </c>
      <c r="T1495">
        <v>0</v>
      </c>
      <c r="U1495" t="s">
        <v>110</v>
      </c>
      <c r="V1495" t="s">
        <v>43</v>
      </c>
      <c r="W1495" t="s">
        <v>68</v>
      </c>
      <c r="X1495" t="s">
        <v>6719</v>
      </c>
      <c r="Y1495" t="s">
        <v>6720</v>
      </c>
      <c r="Z1495" t="s">
        <v>6721</v>
      </c>
      <c r="AB1495" t="s">
        <v>6722</v>
      </c>
      <c r="AC1495">
        <v>-73.799678999999998</v>
      </c>
      <c r="AD1495">
        <v>40.701206999999997</v>
      </c>
    </row>
    <row r="1496" spans="1:30" x14ac:dyDescent="0.3">
      <c r="A1496" t="s">
        <v>6723</v>
      </c>
      <c r="B1496" t="s">
        <v>6518</v>
      </c>
      <c r="C1496" t="s">
        <v>168</v>
      </c>
      <c r="D1496" t="s">
        <v>6724</v>
      </c>
      <c r="E1496" t="s">
        <v>6166</v>
      </c>
      <c r="G1496">
        <v>0</v>
      </c>
      <c r="H1496">
        <v>0</v>
      </c>
      <c r="I1496" t="s">
        <v>151</v>
      </c>
      <c r="J1496">
        <v>23</v>
      </c>
      <c r="K1496">
        <v>1828</v>
      </c>
      <c r="L1496" t="s">
        <v>35</v>
      </c>
      <c r="M1496" t="s">
        <v>35</v>
      </c>
      <c r="N1496" t="s">
        <v>35</v>
      </c>
      <c r="P1496">
        <v>0</v>
      </c>
      <c r="Q1496">
        <v>0</v>
      </c>
      <c r="S1496">
        <v>0</v>
      </c>
      <c r="T1496">
        <v>0</v>
      </c>
      <c r="U1496" t="s">
        <v>110</v>
      </c>
      <c r="V1496" t="s">
        <v>43</v>
      </c>
      <c r="W1496" t="s">
        <v>93</v>
      </c>
      <c r="X1496" t="s">
        <v>6725</v>
      </c>
      <c r="Y1496" t="s">
        <v>6726</v>
      </c>
      <c r="Z1496" t="s">
        <v>6727</v>
      </c>
      <c r="AB1496" t="s">
        <v>6728</v>
      </c>
      <c r="AC1496">
        <v>-73.799674999999993</v>
      </c>
      <c r="AD1496">
        <v>40.701200999999998</v>
      </c>
    </row>
    <row r="1497" spans="1:30" x14ac:dyDescent="0.3">
      <c r="A1497" t="s">
        <v>6729</v>
      </c>
      <c r="B1497" t="s">
        <v>6518</v>
      </c>
      <c r="C1497" t="s">
        <v>953</v>
      </c>
      <c r="D1497" t="s">
        <v>872</v>
      </c>
      <c r="E1497" t="s">
        <v>6166</v>
      </c>
      <c r="G1497">
        <v>0</v>
      </c>
      <c r="H1497">
        <v>0</v>
      </c>
      <c r="I1497" t="s">
        <v>170</v>
      </c>
      <c r="J1497">
        <v>24</v>
      </c>
      <c r="K1497">
        <v>1818</v>
      </c>
      <c r="L1497" t="s">
        <v>80</v>
      </c>
      <c r="M1497" t="s">
        <v>6730</v>
      </c>
      <c r="N1497" t="s">
        <v>6166</v>
      </c>
      <c r="P1497">
        <v>0</v>
      </c>
      <c r="Q1497">
        <v>0</v>
      </c>
      <c r="R1497" t="s">
        <v>81</v>
      </c>
      <c r="S1497">
        <v>21</v>
      </c>
      <c r="T1497">
        <v>1826</v>
      </c>
      <c r="U1497" t="s">
        <v>110</v>
      </c>
      <c r="V1497" t="s">
        <v>43</v>
      </c>
      <c r="W1497" t="s">
        <v>46</v>
      </c>
      <c r="Y1497" t="s">
        <v>6731</v>
      </c>
      <c r="Z1497" t="s">
        <v>6732</v>
      </c>
      <c r="AB1497" t="s">
        <v>6733</v>
      </c>
      <c r="AC1497">
        <v>-73.799670000000006</v>
      </c>
      <c r="AD1497">
        <v>40.701194000000001</v>
      </c>
    </row>
    <row r="1498" spans="1:30" x14ac:dyDescent="0.3">
      <c r="A1498" t="s">
        <v>6734</v>
      </c>
      <c r="B1498" t="s">
        <v>6518</v>
      </c>
      <c r="C1498" t="s">
        <v>404</v>
      </c>
      <c r="D1498" t="s">
        <v>6735</v>
      </c>
      <c r="E1498" t="s">
        <v>6166</v>
      </c>
      <c r="F1498" t="s">
        <v>176</v>
      </c>
      <c r="G1498">
        <v>14</v>
      </c>
      <c r="H1498">
        <v>1852</v>
      </c>
      <c r="I1498" t="s">
        <v>126</v>
      </c>
      <c r="J1498">
        <v>3</v>
      </c>
      <c r="K1498">
        <v>1858</v>
      </c>
      <c r="L1498" t="s">
        <v>35</v>
      </c>
      <c r="M1498" t="s">
        <v>35</v>
      </c>
      <c r="N1498" t="s">
        <v>35</v>
      </c>
      <c r="P1498">
        <v>0</v>
      </c>
      <c r="Q1498">
        <v>0</v>
      </c>
      <c r="S1498">
        <v>0</v>
      </c>
      <c r="T1498">
        <v>0</v>
      </c>
      <c r="U1498" t="s">
        <v>51</v>
      </c>
      <c r="V1498" t="s">
        <v>43</v>
      </c>
      <c r="W1498" t="s">
        <v>46</v>
      </c>
      <c r="X1498" t="s">
        <v>6736</v>
      </c>
      <c r="Y1498" t="s">
        <v>3530</v>
      </c>
      <c r="Z1498" t="s">
        <v>6737</v>
      </c>
      <c r="AB1498" t="s">
        <v>6738</v>
      </c>
      <c r="AC1498">
        <v>-73.799667999999997</v>
      </c>
      <c r="AD1498">
        <v>40.701189999999997</v>
      </c>
    </row>
    <row r="1499" spans="1:30" x14ac:dyDescent="0.3">
      <c r="A1499" t="s">
        <v>6739</v>
      </c>
      <c r="B1499" t="s">
        <v>6518</v>
      </c>
      <c r="C1499" t="s">
        <v>397</v>
      </c>
      <c r="D1499" t="s">
        <v>6740</v>
      </c>
      <c r="E1499" t="s">
        <v>6166</v>
      </c>
      <c r="G1499">
        <v>0</v>
      </c>
      <c r="H1499">
        <v>0</v>
      </c>
      <c r="I1499" t="s">
        <v>127</v>
      </c>
      <c r="J1499">
        <v>14</v>
      </c>
      <c r="K1499">
        <v>1859</v>
      </c>
      <c r="L1499" t="s">
        <v>35</v>
      </c>
      <c r="M1499" t="s">
        <v>35</v>
      </c>
      <c r="N1499" t="s">
        <v>35</v>
      </c>
      <c r="P1499">
        <v>0</v>
      </c>
      <c r="Q1499">
        <v>0</v>
      </c>
      <c r="S1499">
        <v>0</v>
      </c>
      <c r="T1499">
        <v>0</v>
      </c>
      <c r="U1499" t="s">
        <v>51</v>
      </c>
      <c r="V1499" t="s">
        <v>43</v>
      </c>
      <c r="W1499" t="s">
        <v>93</v>
      </c>
      <c r="X1499" t="s">
        <v>6741</v>
      </c>
      <c r="Y1499" t="s">
        <v>3536</v>
      </c>
      <c r="Z1499" t="s">
        <v>6742</v>
      </c>
      <c r="AB1499" t="s">
        <v>6743</v>
      </c>
      <c r="AC1499">
        <v>-73.799660000000003</v>
      </c>
      <c r="AD1499">
        <v>40.701183</v>
      </c>
    </row>
    <row r="1500" spans="1:30" x14ac:dyDescent="0.3">
      <c r="A1500" t="s">
        <v>6744</v>
      </c>
      <c r="B1500" t="s">
        <v>6518</v>
      </c>
      <c r="G1500">
        <v>0</v>
      </c>
      <c r="H1500">
        <v>0</v>
      </c>
      <c r="J1500">
        <v>0</v>
      </c>
      <c r="K1500">
        <v>0</v>
      </c>
      <c r="L1500" t="s">
        <v>35</v>
      </c>
      <c r="M1500" t="s">
        <v>35</v>
      </c>
      <c r="N1500" t="s">
        <v>35</v>
      </c>
      <c r="P1500">
        <v>0</v>
      </c>
      <c r="Q1500">
        <v>0</v>
      </c>
      <c r="S1500">
        <v>0</v>
      </c>
      <c r="T1500">
        <v>0</v>
      </c>
      <c r="U1500" t="s">
        <v>51</v>
      </c>
      <c r="V1500" t="s">
        <v>43</v>
      </c>
      <c r="W1500" t="s">
        <v>46</v>
      </c>
      <c r="Y1500" t="s">
        <v>115</v>
      </c>
      <c r="Z1500" t="s">
        <v>6745</v>
      </c>
      <c r="AB1500" t="s">
        <v>6746</v>
      </c>
      <c r="AC1500">
        <v>-73.799654000000004</v>
      </c>
      <c r="AD1500">
        <v>40.701174000000002</v>
      </c>
    </row>
    <row r="1501" spans="1:30" x14ac:dyDescent="0.3">
      <c r="A1501" t="s">
        <v>6747</v>
      </c>
      <c r="B1501" t="s">
        <v>6518</v>
      </c>
      <c r="C1501" t="s">
        <v>297</v>
      </c>
      <c r="D1501" t="s">
        <v>6748</v>
      </c>
      <c r="E1501" t="s">
        <v>6166</v>
      </c>
      <c r="F1501" t="s">
        <v>82</v>
      </c>
      <c r="G1501">
        <v>1</v>
      </c>
      <c r="H1501">
        <v>1819</v>
      </c>
      <c r="I1501" t="s">
        <v>145</v>
      </c>
      <c r="J1501">
        <v>19</v>
      </c>
      <c r="K1501">
        <v>1887</v>
      </c>
      <c r="L1501" t="s">
        <v>35</v>
      </c>
      <c r="M1501" t="s">
        <v>35</v>
      </c>
      <c r="N1501" t="s">
        <v>35</v>
      </c>
      <c r="P1501">
        <v>0</v>
      </c>
      <c r="Q1501">
        <v>0</v>
      </c>
      <c r="S1501">
        <v>0</v>
      </c>
      <c r="T1501">
        <v>0</v>
      </c>
      <c r="U1501" t="s">
        <v>51</v>
      </c>
      <c r="V1501" t="s">
        <v>43</v>
      </c>
      <c r="W1501" t="s">
        <v>68</v>
      </c>
      <c r="X1501" t="s">
        <v>6749</v>
      </c>
      <c r="Y1501" t="s">
        <v>35</v>
      </c>
      <c r="Z1501" t="s">
        <v>6750</v>
      </c>
      <c r="AB1501" t="s">
        <v>6751</v>
      </c>
      <c r="AC1501">
        <v>-73.799655000000001</v>
      </c>
      <c r="AD1501">
        <v>40.701169999999998</v>
      </c>
    </row>
    <row r="1502" spans="1:30" x14ac:dyDescent="0.3">
      <c r="A1502" t="s">
        <v>6752</v>
      </c>
      <c r="B1502" t="s">
        <v>6518</v>
      </c>
      <c r="G1502">
        <v>0</v>
      </c>
      <c r="H1502">
        <v>0</v>
      </c>
      <c r="J1502">
        <v>0</v>
      </c>
      <c r="K1502">
        <v>0</v>
      </c>
      <c r="L1502" t="s">
        <v>35</v>
      </c>
      <c r="M1502" t="s">
        <v>35</v>
      </c>
      <c r="N1502" t="s">
        <v>35</v>
      </c>
      <c r="P1502">
        <v>0</v>
      </c>
      <c r="Q1502">
        <v>0</v>
      </c>
      <c r="S1502">
        <v>0</v>
      </c>
      <c r="T1502">
        <v>0</v>
      </c>
      <c r="U1502" t="s">
        <v>338</v>
      </c>
      <c r="V1502" t="s">
        <v>43</v>
      </c>
      <c r="Y1502" t="s">
        <v>35</v>
      </c>
      <c r="Z1502" t="s">
        <v>6753</v>
      </c>
      <c r="AB1502" t="s">
        <v>6754</v>
      </c>
      <c r="AC1502">
        <v>-73.799701999999996</v>
      </c>
      <c r="AD1502">
        <v>40.701205999999999</v>
      </c>
    </row>
    <row r="1503" spans="1:30" x14ac:dyDescent="0.3">
      <c r="A1503" t="s">
        <v>6755</v>
      </c>
      <c r="B1503" t="s">
        <v>6518</v>
      </c>
      <c r="C1503" t="s">
        <v>162</v>
      </c>
      <c r="D1503" t="s">
        <v>1812</v>
      </c>
      <c r="E1503" t="s">
        <v>6166</v>
      </c>
      <c r="F1503" t="s">
        <v>79</v>
      </c>
      <c r="G1503">
        <v>7</v>
      </c>
      <c r="H1503">
        <v>1858</v>
      </c>
      <c r="I1503" t="s">
        <v>170</v>
      </c>
      <c r="J1503">
        <v>21</v>
      </c>
      <c r="K1503">
        <v>1884</v>
      </c>
      <c r="L1503" t="s">
        <v>35</v>
      </c>
      <c r="M1503" t="s">
        <v>35</v>
      </c>
      <c r="N1503" t="s">
        <v>35</v>
      </c>
      <c r="P1503">
        <v>0</v>
      </c>
      <c r="Q1503">
        <v>0</v>
      </c>
      <c r="S1503">
        <v>0</v>
      </c>
      <c r="T1503">
        <v>0</v>
      </c>
      <c r="U1503" t="s">
        <v>36</v>
      </c>
      <c r="V1503" t="s">
        <v>43</v>
      </c>
      <c r="W1503" t="s">
        <v>68</v>
      </c>
      <c r="X1503" t="s">
        <v>6756</v>
      </c>
      <c r="Y1503" t="s">
        <v>35</v>
      </c>
      <c r="Z1503" t="s">
        <v>6757</v>
      </c>
      <c r="AB1503" t="s">
        <v>6758</v>
      </c>
      <c r="AC1503">
        <v>-73.799699000000004</v>
      </c>
      <c r="AD1503">
        <v>40.701199000000003</v>
      </c>
    </row>
    <row r="1504" spans="1:30" x14ac:dyDescent="0.3">
      <c r="A1504" t="s">
        <v>6759</v>
      </c>
      <c r="B1504" t="s">
        <v>6518</v>
      </c>
      <c r="G1504">
        <v>0</v>
      </c>
      <c r="H1504">
        <v>0</v>
      </c>
      <c r="J1504">
        <v>0</v>
      </c>
      <c r="K1504">
        <v>0</v>
      </c>
      <c r="L1504" t="s">
        <v>35</v>
      </c>
      <c r="M1504" t="s">
        <v>35</v>
      </c>
      <c r="N1504" t="s">
        <v>35</v>
      </c>
      <c r="P1504">
        <v>0</v>
      </c>
      <c r="Q1504">
        <v>0</v>
      </c>
      <c r="S1504">
        <v>0</v>
      </c>
      <c r="T1504">
        <v>0</v>
      </c>
      <c r="U1504" t="s">
        <v>338</v>
      </c>
      <c r="V1504" t="s">
        <v>43</v>
      </c>
      <c r="Y1504" t="s">
        <v>35</v>
      </c>
      <c r="Z1504" t="s">
        <v>6760</v>
      </c>
      <c r="AB1504" t="s">
        <v>6761</v>
      </c>
      <c r="AC1504">
        <v>-73.799690999999996</v>
      </c>
      <c r="AD1504">
        <v>40.701193000000004</v>
      </c>
    </row>
    <row r="1505" spans="1:30" x14ac:dyDescent="0.3">
      <c r="A1505" t="s">
        <v>6762</v>
      </c>
      <c r="B1505" t="s">
        <v>6518</v>
      </c>
      <c r="G1505">
        <v>0</v>
      </c>
      <c r="H1505">
        <v>0</v>
      </c>
      <c r="J1505">
        <v>0</v>
      </c>
      <c r="K1505">
        <v>0</v>
      </c>
      <c r="L1505" t="s">
        <v>35</v>
      </c>
      <c r="M1505" t="s">
        <v>35</v>
      </c>
      <c r="N1505" t="s">
        <v>35</v>
      </c>
      <c r="P1505">
        <v>0</v>
      </c>
      <c r="Q1505">
        <v>0</v>
      </c>
      <c r="S1505">
        <v>0</v>
      </c>
      <c r="T1505">
        <v>0</v>
      </c>
      <c r="U1505" t="s">
        <v>338</v>
      </c>
      <c r="V1505" t="s">
        <v>43</v>
      </c>
      <c r="Y1505" t="s">
        <v>35</v>
      </c>
      <c r="Z1505" t="s">
        <v>6763</v>
      </c>
      <c r="AB1505" t="s">
        <v>6764</v>
      </c>
      <c r="AC1505">
        <v>-73.799690999999996</v>
      </c>
      <c r="AD1505">
        <v>40.701185000000002</v>
      </c>
    </row>
    <row r="1506" spans="1:30" x14ac:dyDescent="0.3">
      <c r="A1506" t="s">
        <v>6765</v>
      </c>
      <c r="B1506" t="s">
        <v>6518</v>
      </c>
      <c r="G1506">
        <v>0</v>
      </c>
      <c r="H1506">
        <v>0</v>
      </c>
      <c r="J1506">
        <v>0</v>
      </c>
      <c r="K1506">
        <v>0</v>
      </c>
      <c r="L1506" t="s">
        <v>35</v>
      </c>
      <c r="M1506" t="s">
        <v>35</v>
      </c>
      <c r="N1506" t="s">
        <v>35</v>
      </c>
      <c r="P1506">
        <v>0</v>
      </c>
      <c r="Q1506">
        <v>0</v>
      </c>
      <c r="S1506">
        <v>0</v>
      </c>
      <c r="T1506">
        <v>0</v>
      </c>
      <c r="U1506" t="s">
        <v>268</v>
      </c>
      <c r="V1506" t="s">
        <v>43</v>
      </c>
      <c r="W1506" t="s">
        <v>360</v>
      </c>
      <c r="Y1506" t="s">
        <v>1700</v>
      </c>
      <c r="Z1506" t="s">
        <v>6766</v>
      </c>
      <c r="AB1506" t="s">
        <v>6767</v>
      </c>
      <c r="AC1506">
        <v>-73.799689000000001</v>
      </c>
      <c r="AD1506">
        <v>40.701180999999998</v>
      </c>
    </row>
    <row r="1507" spans="1:30" x14ac:dyDescent="0.3">
      <c r="A1507" t="s">
        <v>6768</v>
      </c>
      <c r="B1507" t="s">
        <v>6518</v>
      </c>
      <c r="G1507">
        <v>0</v>
      </c>
      <c r="H1507">
        <v>0</v>
      </c>
      <c r="J1507">
        <v>0</v>
      </c>
      <c r="K1507">
        <v>0</v>
      </c>
      <c r="L1507" t="s">
        <v>35</v>
      </c>
      <c r="M1507" t="s">
        <v>35</v>
      </c>
      <c r="N1507" t="s">
        <v>35</v>
      </c>
      <c r="P1507">
        <v>0</v>
      </c>
      <c r="Q1507">
        <v>0</v>
      </c>
      <c r="S1507">
        <v>0</v>
      </c>
      <c r="T1507">
        <v>0</v>
      </c>
      <c r="U1507" t="s">
        <v>36</v>
      </c>
      <c r="V1507" t="s">
        <v>43</v>
      </c>
      <c r="Y1507" t="s">
        <v>119</v>
      </c>
      <c r="Z1507" t="s">
        <v>6769</v>
      </c>
      <c r="AB1507" t="s">
        <v>6770</v>
      </c>
      <c r="AC1507">
        <v>-73.799689999999998</v>
      </c>
      <c r="AD1507">
        <v>40.701174999999999</v>
      </c>
    </row>
    <row r="1508" spans="1:30" x14ac:dyDescent="0.3">
      <c r="A1508" t="s">
        <v>6771</v>
      </c>
      <c r="B1508" t="s">
        <v>6518</v>
      </c>
      <c r="G1508">
        <v>0</v>
      </c>
      <c r="H1508">
        <v>0</v>
      </c>
      <c r="J1508">
        <v>0</v>
      </c>
      <c r="K1508">
        <v>0</v>
      </c>
      <c r="L1508" t="s">
        <v>35</v>
      </c>
      <c r="M1508" t="s">
        <v>35</v>
      </c>
      <c r="N1508" t="s">
        <v>35</v>
      </c>
      <c r="P1508">
        <v>0</v>
      </c>
      <c r="Q1508">
        <v>0</v>
      </c>
      <c r="S1508">
        <v>0</v>
      </c>
      <c r="T1508">
        <v>0</v>
      </c>
      <c r="U1508" t="s">
        <v>36</v>
      </c>
      <c r="V1508" t="s">
        <v>43</v>
      </c>
      <c r="Y1508" t="s">
        <v>119</v>
      </c>
      <c r="Z1508" t="s">
        <v>6772</v>
      </c>
      <c r="AB1508" t="s">
        <v>6773</v>
      </c>
      <c r="AC1508">
        <v>-73.799685999999994</v>
      </c>
      <c r="AD1508">
        <v>40.701169</v>
      </c>
    </row>
    <row r="1509" spans="1:30" x14ac:dyDescent="0.3">
      <c r="A1509" t="s">
        <v>6774</v>
      </c>
      <c r="B1509" t="s">
        <v>6518</v>
      </c>
      <c r="C1509" t="s">
        <v>3271</v>
      </c>
      <c r="D1509" t="s">
        <v>246</v>
      </c>
      <c r="E1509" t="s">
        <v>6166</v>
      </c>
      <c r="F1509" t="s">
        <v>105</v>
      </c>
      <c r="G1509">
        <v>20</v>
      </c>
      <c r="H1509">
        <v>1857</v>
      </c>
      <c r="I1509" t="s">
        <v>105</v>
      </c>
      <c r="J1509">
        <v>6</v>
      </c>
      <c r="K1509">
        <v>1878</v>
      </c>
      <c r="L1509" t="s">
        <v>35</v>
      </c>
      <c r="M1509" t="s">
        <v>35</v>
      </c>
      <c r="N1509" t="s">
        <v>35</v>
      </c>
      <c r="P1509">
        <v>0</v>
      </c>
      <c r="Q1509">
        <v>0</v>
      </c>
      <c r="S1509">
        <v>0</v>
      </c>
      <c r="T1509">
        <v>0</v>
      </c>
      <c r="U1509" t="s">
        <v>36</v>
      </c>
      <c r="V1509" t="s">
        <v>43</v>
      </c>
      <c r="W1509" t="s">
        <v>68</v>
      </c>
      <c r="X1509" t="s">
        <v>6775</v>
      </c>
      <c r="Y1509" t="s">
        <v>35</v>
      </c>
      <c r="Z1509" t="s">
        <v>6776</v>
      </c>
      <c r="AB1509" t="s">
        <v>6777</v>
      </c>
      <c r="AC1509">
        <v>-73.799684999999997</v>
      </c>
      <c r="AD1509">
        <v>40.701158999999997</v>
      </c>
    </row>
    <row r="1510" spans="1:30" x14ac:dyDescent="0.3">
      <c r="A1510" t="s">
        <v>6778</v>
      </c>
      <c r="B1510" t="s">
        <v>6518</v>
      </c>
      <c r="G1510">
        <v>0</v>
      </c>
      <c r="H1510">
        <v>0</v>
      </c>
      <c r="J1510">
        <v>0</v>
      </c>
      <c r="K1510">
        <v>0</v>
      </c>
      <c r="L1510" t="s">
        <v>35</v>
      </c>
      <c r="M1510" t="s">
        <v>35</v>
      </c>
      <c r="N1510" t="s">
        <v>35</v>
      </c>
      <c r="P1510">
        <v>0</v>
      </c>
      <c r="Q1510">
        <v>0</v>
      </c>
      <c r="S1510">
        <v>0</v>
      </c>
      <c r="T1510">
        <v>0</v>
      </c>
      <c r="U1510" t="s">
        <v>51</v>
      </c>
      <c r="V1510" t="s">
        <v>43</v>
      </c>
      <c r="Y1510" t="s">
        <v>119</v>
      </c>
      <c r="Z1510" t="s">
        <v>6779</v>
      </c>
      <c r="AB1510" t="s">
        <v>6780</v>
      </c>
      <c r="AC1510">
        <v>-73.799682000000004</v>
      </c>
      <c r="AD1510">
        <v>40.701152</v>
      </c>
    </row>
    <row r="1511" spans="1:30" x14ac:dyDescent="0.3">
      <c r="A1511" t="s">
        <v>6781</v>
      </c>
      <c r="B1511" t="s">
        <v>6518</v>
      </c>
      <c r="C1511" t="s">
        <v>744</v>
      </c>
      <c r="E1511" t="s">
        <v>314</v>
      </c>
      <c r="G1511">
        <v>0</v>
      </c>
      <c r="H1511">
        <v>0</v>
      </c>
      <c r="I1511" t="s">
        <v>151</v>
      </c>
      <c r="J1511">
        <v>15</v>
      </c>
      <c r="K1511">
        <v>1856</v>
      </c>
      <c r="L1511" t="s">
        <v>35</v>
      </c>
      <c r="M1511" t="s">
        <v>35</v>
      </c>
      <c r="N1511" t="s">
        <v>35</v>
      </c>
      <c r="P1511">
        <v>0</v>
      </c>
      <c r="Q1511">
        <v>0</v>
      </c>
      <c r="S1511">
        <v>0</v>
      </c>
      <c r="T1511">
        <v>0</v>
      </c>
      <c r="U1511" t="s">
        <v>51</v>
      </c>
      <c r="V1511" t="s">
        <v>43</v>
      </c>
      <c r="W1511" t="s">
        <v>93</v>
      </c>
      <c r="X1511" t="s">
        <v>6782</v>
      </c>
      <c r="Y1511" t="s">
        <v>1486</v>
      </c>
      <c r="Z1511" t="s">
        <v>6783</v>
      </c>
      <c r="AB1511" t="s">
        <v>6784</v>
      </c>
      <c r="AC1511">
        <v>-73.799790000000002</v>
      </c>
      <c r="AD1511">
        <v>40.701169</v>
      </c>
    </row>
    <row r="1512" spans="1:30" x14ac:dyDescent="0.3">
      <c r="A1512" t="s">
        <v>6785</v>
      </c>
      <c r="B1512" t="s">
        <v>6518</v>
      </c>
      <c r="G1512">
        <v>0</v>
      </c>
      <c r="H1512">
        <v>0</v>
      </c>
      <c r="J1512">
        <v>0</v>
      </c>
      <c r="K1512">
        <v>0</v>
      </c>
      <c r="L1512" t="s">
        <v>35</v>
      </c>
      <c r="M1512" t="s">
        <v>35</v>
      </c>
      <c r="N1512" t="s">
        <v>35</v>
      </c>
      <c r="P1512">
        <v>0</v>
      </c>
      <c r="Q1512">
        <v>0</v>
      </c>
      <c r="S1512">
        <v>0</v>
      </c>
      <c r="T1512">
        <v>0</v>
      </c>
      <c r="U1512" t="s">
        <v>51</v>
      </c>
      <c r="V1512" t="s">
        <v>43</v>
      </c>
      <c r="W1512" t="s">
        <v>360</v>
      </c>
      <c r="Y1512" t="s">
        <v>1700</v>
      </c>
      <c r="Z1512" t="s">
        <v>6786</v>
      </c>
      <c r="AB1512" t="s">
        <v>6787</v>
      </c>
      <c r="AC1512">
        <v>-73.799773999999999</v>
      </c>
      <c r="AD1512">
        <v>40.701137000000003</v>
      </c>
    </row>
    <row r="1513" spans="1:30" x14ac:dyDescent="0.3">
      <c r="A1513" t="s">
        <v>6788</v>
      </c>
      <c r="B1513" t="s">
        <v>6518</v>
      </c>
      <c r="C1513" t="s">
        <v>61</v>
      </c>
      <c r="D1513" t="s">
        <v>60</v>
      </c>
      <c r="E1513" t="s">
        <v>314</v>
      </c>
      <c r="F1513" t="s">
        <v>151</v>
      </c>
      <c r="G1513">
        <v>22</v>
      </c>
      <c r="H1513">
        <v>1778</v>
      </c>
      <c r="I1513" t="s">
        <v>151</v>
      </c>
      <c r="J1513">
        <v>6</v>
      </c>
      <c r="K1513">
        <v>1864</v>
      </c>
      <c r="L1513" t="s">
        <v>322</v>
      </c>
      <c r="M1513" t="s">
        <v>6789</v>
      </c>
      <c r="N1513" t="s">
        <v>314</v>
      </c>
      <c r="P1513">
        <v>0</v>
      </c>
      <c r="Q1513">
        <v>1788</v>
      </c>
      <c r="S1513">
        <v>0</v>
      </c>
      <c r="T1513">
        <v>1875</v>
      </c>
      <c r="U1513" t="s">
        <v>110</v>
      </c>
      <c r="V1513" t="s">
        <v>43</v>
      </c>
      <c r="W1513" t="s">
        <v>93</v>
      </c>
      <c r="X1513" t="s">
        <v>6790</v>
      </c>
      <c r="Y1513" t="s">
        <v>6791</v>
      </c>
      <c r="Z1513" t="s">
        <v>6792</v>
      </c>
      <c r="AB1513" t="s">
        <v>6793</v>
      </c>
      <c r="AC1513">
        <v>-73.799769999999995</v>
      </c>
      <c r="AD1513">
        <v>40.701123000000003</v>
      </c>
    </row>
    <row r="1514" spans="1:30" x14ac:dyDescent="0.3">
      <c r="A1514" t="s">
        <v>6794</v>
      </c>
      <c r="B1514" t="s">
        <v>6518</v>
      </c>
      <c r="C1514" t="s">
        <v>135</v>
      </c>
      <c r="D1514" t="s">
        <v>142</v>
      </c>
      <c r="E1514" t="s">
        <v>314</v>
      </c>
      <c r="G1514">
        <v>0</v>
      </c>
      <c r="H1514">
        <v>0</v>
      </c>
      <c r="I1514" t="s">
        <v>81</v>
      </c>
      <c r="J1514">
        <v>29</v>
      </c>
      <c r="K1514">
        <v>1889</v>
      </c>
      <c r="L1514" t="s">
        <v>297</v>
      </c>
      <c r="M1514" t="s">
        <v>808</v>
      </c>
      <c r="N1514" t="s">
        <v>314</v>
      </c>
      <c r="P1514">
        <v>0</v>
      </c>
      <c r="Q1514">
        <v>0</v>
      </c>
      <c r="R1514" t="s">
        <v>151</v>
      </c>
      <c r="S1514">
        <v>13</v>
      </c>
      <c r="T1514">
        <v>1868</v>
      </c>
      <c r="U1514" t="s">
        <v>2481</v>
      </c>
      <c r="V1514" t="s">
        <v>43</v>
      </c>
      <c r="W1514" t="s">
        <v>93</v>
      </c>
      <c r="X1514" t="s">
        <v>6795</v>
      </c>
      <c r="Y1514" t="s">
        <v>6796</v>
      </c>
      <c r="Z1514" t="s">
        <v>6797</v>
      </c>
      <c r="AB1514" t="s">
        <v>6798</v>
      </c>
      <c r="AC1514">
        <v>-73.799771000000007</v>
      </c>
      <c r="AD1514">
        <v>40.701203999999997</v>
      </c>
    </row>
    <row r="1515" spans="1:30" x14ac:dyDescent="0.3">
      <c r="A1515" t="s">
        <v>6799</v>
      </c>
      <c r="B1515" t="s">
        <v>6518</v>
      </c>
      <c r="C1515" t="s">
        <v>3752</v>
      </c>
      <c r="D1515" t="s">
        <v>62</v>
      </c>
      <c r="E1515" t="s">
        <v>6166</v>
      </c>
      <c r="F1515" t="s">
        <v>170</v>
      </c>
      <c r="G1515">
        <v>20</v>
      </c>
      <c r="H1515">
        <v>1815</v>
      </c>
      <c r="I1515" t="s">
        <v>105</v>
      </c>
      <c r="J1515">
        <v>20</v>
      </c>
      <c r="K1515">
        <v>1885</v>
      </c>
      <c r="L1515" t="s">
        <v>1397</v>
      </c>
      <c r="M1515" t="s">
        <v>1053</v>
      </c>
      <c r="N1515" t="s">
        <v>6166</v>
      </c>
      <c r="O1515" t="s">
        <v>144</v>
      </c>
      <c r="P1515">
        <v>27</v>
      </c>
      <c r="Q1515">
        <v>1830</v>
      </c>
      <c r="R1515" t="s">
        <v>79</v>
      </c>
      <c r="S1515">
        <v>1</v>
      </c>
      <c r="T1515">
        <v>1907</v>
      </c>
      <c r="U1515" t="s">
        <v>3033</v>
      </c>
      <c r="V1515" t="s">
        <v>43</v>
      </c>
      <c r="W1515" t="s">
        <v>93</v>
      </c>
      <c r="X1515" t="s">
        <v>6800</v>
      </c>
      <c r="Y1515" t="s">
        <v>6801</v>
      </c>
      <c r="Z1515" t="s">
        <v>6802</v>
      </c>
      <c r="AA1515" t="s">
        <v>6803</v>
      </c>
      <c r="AB1515" t="s">
        <v>6804</v>
      </c>
      <c r="AC1515">
        <v>-73.799802</v>
      </c>
      <c r="AD1515">
        <v>40.701242000000001</v>
      </c>
    </row>
    <row r="1516" spans="1:30" x14ac:dyDescent="0.3">
      <c r="A1516" t="s">
        <v>6805</v>
      </c>
      <c r="B1516" t="s">
        <v>6518</v>
      </c>
      <c r="C1516" t="s">
        <v>3752</v>
      </c>
      <c r="D1516" t="s">
        <v>62</v>
      </c>
      <c r="E1516" t="s">
        <v>6166</v>
      </c>
      <c r="F1516" t="s">
        <v>144</v>
      </c>
      <c r="G1516">
        <v>27</v>
      </c>
      <c r="H1516">
        <v>1853</v>
      </c>
      <c r="I1516" t="s">
        <v>176</v>
      </c>
      <c r="J1516">
        <v>29</v>
      </c>
      <c r="K1516">
        <v>1857</v>
      </c>
      <c r="L1516" t="s">
        <v>35</v>
      </c>
      <c r="M1516" t="s">
        <v>35</v>
      </c>
      <c r="N1516" t="s">
        <v>35</v>
      </c>
      <c r="P1516">
        <v>0</v>
      </c>
      <c r="Q1516">
        <v>0</v>
      </c>
      <c r="S1516">
        <v>0</v>
      </c>
      <c r="T1516">
        <v>0</v>
      </c>
      <c r="U1516" t="s">
        <v>36</v>
      </c>
      <c r="V1516" t="s">
        <v>43</v>
      </c>
      <c r="W1516" t="s">
        <v>68</v>
      </c>
      <c r="X1516" t="s">
        <v>6806</v>
      </c>
      <c r="Y1516" t="s">
        <v>35</v>
      </c>
      <c r="Z1516" t="s">
        <v>6807</v>
      </c>
      <c r="AB1516" t="s">
        <v>6808</v>
      </c>
      <c r="AC1516">
        <v>-73.799830999999998</v>
      </c>
      <c r="AD1516">
        <v>40.701236000000002</v>
      </c>
    </row>
    <row r="1517" spans="1:30" x14ac:dyDescent="0.3">
      <c r="A1517" t="s">
        <v>6809</v>
      </c>
      <c r="B1517" t="s">
        <v>6518</v>
      </c>
      <c r="C1517" t="s">
        <v>135</v>
      </c>
      <c r="D1517" t="s">
        <v>872</v>
      </c>
      <c r="E1517" t="s">
        <v>6166</v>
      </c>
      <c r="F1517" t="s">
        <v>81</v>
      </c>
      <c r="G1517">
        <v>8</v>
      </c>
      <c r="H1517">
        <v>1856</v>
      </c>
      <c r="I1517" t="s">
        <v>176</v>
      </c>
      <c r="J1517">
        <v>22</v>
      </c>
      <c r="K1517">
        <v>1870</v>
      </c>
      <c r="L1517" t="s">
        <v>35</v>
      </c>
      <c r="M1517" t="s">
        <v>35</v>
      </c>
      <c r="N1517" t="s">
        <v>35</v>
      </c>
      <c r="P1517">
        <v>0</v>
      </c>
      <c r="Q1517">
        <v>0</v>
      </c>
      <c r="S1517">
        <v>0</v>
      </c>
      <c r="T1517">
        <v>0</v>
      </c>
      <c r="U1517" t="s">
        <v>36</v>
      </c>
      <c r="V1517" t="s">
        <v>43</v>
      </c>
      <c r="W1517" t="s">
        <v>68</v>
      </c>
      <c r="X1517" t="s">
        <v>6810</v>
      </c>
      <c r="Y1517" t="s">
        <v>35</v>
      </c>
      <c r="Z1517" t="s">
        <v>6811</v>
      </c>
      <c r="AB1517" t="s">
        <v>6812</v>
      </c>
      <c r="AC1517">
        <v>-73.799829000000003</v>
      </c>
      <c r="AD1517">
        <v>40.701231</v>
      </c>
    </row>
    <row r="1518" spans="1:30" x14ac:dyDescent="0.3">
      <c r="A1518" t="s">
        <v>6813</v>
      </c>
      <c r="B1518" t="s">
        <v>6518</v>
      </c>
      <c r="C1518" t="s">
        <v>442</v>
      </c>
      <c r="E1518" t="s">
        <v>5466</v>
      </c>
      <c r="G1518">
        <v>0</v>
      </c>
      <c r="H1518">
        <v>0</v>
      </c>
      <c r="J1518">
        <v>0</v>
      </c>
      <c r="K1518">
        <v>0</v>
      </c>
      <c r="L1518" t="s">
        <v>35</v>
      </c>
      <c r="M1518" t="s">
        <v>35</v>
      </c>
      <c r="N1518" t="s">
        <v>35</v>
      </c>
      <c r="P1518">
        <v>0</v>
      </c>
      <c r="Q1518">
        <v>0</v>
      </c>
      <c r="S1518">
        <v>0</v>
      </c>
      <c r="T1518">
        <v>0</v>
      </c>
      <c r="U1518" t="s">
        <v>110</v>
      </c>
      <c r="V1518" t="s">
        <v>43</v>
      </c>
      <c r="W1518" t="s">
        <v>360</v>
      </c>
      <c r="X1518" t="s">
        <v>6814</v>
      </c>
      <c r="Y1518" t="s">
        <v>35</v>
      </c>
      <c r="Z1518" t="s">
        <v>6815</v>
      </c>
      <c r="AB1518" t="s">
        <v>6816</v>
      </c>
      <c r="AC1518">
        <v>-73.799841999999998</v>
      </c>
      <c r="AD1518">
        <v>40.701306000000002</v>
      </c>
    </row>
    <row r="1519" spans="1:30" x14ac:dyDescent="0.3">
      <c r="A1519" t="s">
        <v>6817</v>
      </c>
      <c r="B1519" t="s">
        <v>6518</v>
      </c>
      <c r="C1519" t="s">
        <v>209</v>
      </c>
      <c r="E1519" t="s">
        <v>1248</v>
      </c>
      <c r="G1519">
        <v>0</v>
      </c>
      <c r="H1519">
        <v>0</v>
      </c>
      <c r="I1519" t="s">
        <v>134</v>
      </c>
      <c r="J1519">
        <v>30</v>
      </c>
      <c r="K1519">
        <v>1836</v>
      </c>
      <c r="L1519" t="s">
        <v>35</v>
      </c>
      <c r="M1519" t="s">
        <v>35</v>
      </c>
      <c r="N1519" t="s">
        <v>35</v>
      </c>
      <c r="P1519">
        <v>0</v>
      </c>
      <c r="Q1519">
        <v>0</v>
      </c>
      <c r="S1519">
        <v>0</v>
      </c>
      <c r="T1519">
        <v>0</v>
      </c>
      <c r="U1519" t="s">
        <v>110</v>
      </c>
      <c r="V1519" t="s">
        <v>43</v>
      </c>
      <c r="X1519" t="s">
        <v>6818</v>
      </c>
      <c r="Y1519" t="s">
        <v>35</v>
      </c>
      <c r="Z1519" t="s">
        <v>6819</v>
      </c>
      <c r="AB1519" t="s">
        <v>6820</v>
      </c>
      <c r="AC1519">
        <v>-73.799863999999999</v>
      </c>
      <c r="AD1519">
        <v>40.701292000000002</v>
      </c>
    </row>
    <row r="1520" spans="1:30" x14ac:dyDescent="0.3">
      <c r="A1520" t="s">
        <v>6821</v>
      </c>
      <c r="B1520" t="s">
        <v>6518</v>
      </c>
      <c r="C1520" t="s">
        <v>2461</v>
      </c>
      <c r="E1520" t="s">
        <v>1248</v>
      </c>
      <c r="F1520" t="s">
        <v>126</v>
      </c>
      <c r="G1520">
        <v>14</v>
      </c>
      <c r="H1520">
        <v>1815</v>
      </c>
      <c r="I1520" t="s">
        <v>126</v>
      </c>
      <c r="J1520">
        <v>14</v>
      </c>
      <c r="K1520">
        <v>1815</v>
      </c>
      <c r="L1520" t="s">
        <v>35</v>
      </c>
      <c r="M1520" t="s">
        <v>35</v>
      </c>
      <c r="N1520" t="s">
        <v>35</v>
      </c>
      <c r="P1520">
        <v>0</v>
      </c>
      <c r="Q1520">
        <v>0</v>
      </c>
      <c r="S1520">
        <v>0</v>
      </c>
      <c r="T1520">
        <v>0</v>
      </c>
      <c r="U1520" t="s">
        <v>51</v>
      </c>
      <c r="V1520" t="s">
        <v>45</v>
      </c>
      <c r="W1520" t="s">
        <v>68</v>
      </c>
      <c r="X1520" t="s">
        <v>6822</v>
      </c>
      <c r="Y1520" t="s">
        <v>35</v>
      </c>
      <c r="Z1520" t="s">
        <v>6823</v>
      </c>
      <c r="AB1520" t="s">
        <v>6824</v>
      </c>
      <c r="AC1520">
        <v>-73.799859999999995</v>
      </c>
      <c r="AD1520">
        <v>40.701284000000001</v>
      </c>
    </row>
    <row r="1521" spans="1:30" x14ac:dyDescent="0.3">
      <c r="A1521" t="s">
        <v>6825</v>
      </c>
      <c r="B1521" t="s">
        <v>6518</v>
      </c>
      <c r="C1521" t="s">
        <v>163</v>
      </c>
      <c r="D1521" t="s">
        <v>1504</v>
      </c>
      <c r="E1521" t="s">
        <v>1504</v>
      </c>
      <c r="G1521">
        <v>0</v>
      </c>
      <c r="H1521">
        <v>0</v>
      </c>
      <c r="J1521">
        <v>0</v>
      </c>
      <c r="K1521">
        <v>0</v>
      </c>
      <c r="L1521" t="s">
        <v>35</v>
      </c>
      <c r="M1521" t="s">
        <v>35</v>
      </c>
      <c r="N1521" t="s">
        <v>35</v>
      </c>
      <c r="P1521">
        <v>0</v>
      </c>
      <c r="Q1521">
        <v>0</v>
      </c>
      <c r="S1521">
        <v>0</v>
      </c>
      <c r="T1521">
        <v>0</v>
      </c>
      <c r="U1521" t="s">
        <v>51</v>
      </c>
      <c r="V1521" t="s">
        <v>43</v>
      </c>
      <c r="W1521" t="s">
        <v>68</v>
      </c>
      <c r="X1521" t="s">
        <v>6826</v>
      </c>
      <c r="Y1521" t="s">
        <v>35</v>
      </c>
      <c r="Z1521" t="s">
        <v>6827</v>
      </c>
      <c r="AB1521" t="s">
        <v>6828</v>
      </c>
      <c r="AC1521">
        <v>-73.799857000000003</v>
      </c>
      <c r="AD1521">
        <v>40.701284000000001</v>
      </c>
    </row>
    <row r="1522" spans="1:30" x14ac:dyDescent="0.3">
      <c r="A1522" t="s">
        <v>6829</v>
      </c>
      <c r="B1522" t="s">
        <v>6518</v>
      </c>
      <c r="C1522" t="s">
        <v>1812</v>
      </c>
      <c r="D1522" t="s">
        <v>142</v>
      </c>
      <c r="E1522" t="s">
        <v>1504</v>
      </c>
      <c r="G1522">
        <v>0</v>
      </c>
      <c r="H1522">
        <v>0</v>
      </c>
      <c r="J1522">
        <v>0</v>
      </c>
      <c r="K1522">
        <v>0</v>
      </c>
      <c r="L1522" t="s">
        <v>35</v>
      </c>
      <c r="M1522" t="s">
        <v>35</v>
      </c>
      <c r="N1522" t="s">
        <v>35</v>
      </c>
      <c r="P1522">
        <v>0</v>
      </c>
      <c r="Q1522">
        <v>0</v>
      </c>
      <c r="S1522">
        <v>0</v>
      </c>
      <c r="T1522">
        <v>0</v>
      </c>
      <c r="U1522" t="s">
        <v>51</v>
      </c>
      <c r="V1522" t="s">
        <v>43</v>
      </c>
      <c r="W1522" t="s">
        <v>68</v>
      </c>
      <c r="X1522" t="s">
        <v>6826</v>
      </c>
      <c r="Y1522" t="s">
        <v>35</v>
      </c>
      <c r="Z1522" t="s">
        <v>6830</v>
      </c>
      <c r="AB1522" t="s">
        <v>6831</v>
      </c>
      <c r="AC1522">
        <v>-73.799847999999997</v>
      </c>
      <c r="AD1522">
        <v>40.701273999999998</v>
      </c>
    </row>
    <row r="1523" spans="1:30" x14ac:dyDescent="0.3">
      <c r="A1523" t="s">
        <v>6832</v>
      </c>
      <c r="B1523" t="s">
        <v>6518</v>
      </c>
      <c r="C1523" t="s">
        <v>202</v>
      </c>
      <c r="E1523" t="s">
        <v>1248</v>
      </c>
      <c r="G1523">
        <v>0</v>
      </c>
      <c r="H1523">
        <v>0</v>
      </c>
      <c r="J1523">
        <v>0</v>
      </c>
      <c r="K1523">
        <v>0</v>
      </c>
      <c r="L1523" t="s">
        <v>35</v>
      </c>
      <c r="M1523" t="s">
        <v>35</v>
      </c>
      <c r="N1523" t="s">
        <v>35</v>
      </c>
      <c r="P1523">
        <v>0</v>
      </c>
      <c r="Q1523">
        <v>0</v>
      </c>
      <c r="S1523">
        <v>0</v>
      </c>
      <c r="T1523">
        <v>0</v>
      </c>
      <c r="U1523" t="s">
        <v>51</v>
      </c>
      <c r="V1523" t="s">
        <v>37</v>
      </c>
      <c r="W1523" t="s">
        <v>68</v>
      </c>
      <c r="X1523" t="s">
        <v>6833</v>
      </c>
      <c r="Y1523" t="s">
        <v>35</v>
      </c>
      <c r="Z1523" t="s">
        <v>6834</v>
      </c>
      <c r="AB1523" t="s">
        <v>6835</v>
      </c>
      <c r="AC1523">
        <v>-73.799851000000004</v>
      </c>
      <c r="AD1523">
        <v>40.701362000000003</v>
      </c>
    </row>
    <row r="1524" spans="1:30" x14ac:dyDescent="0.3">
      <c r="A1524" t="s">
        <v>6836</v>
      </c>
      <c r="B1524" t="s">
        <v>6518</v>
      </c>
      <c r="C1524" t="s">
        <v>246</v>
      </c>
      <c r="E1524" t="s">
        <v>1248</v>
      </c>
      <c r="G1524">
        <v>0</v>
      </c>
      <c r="H1524">
        <v>0</v>
      </c>
      <c r="J1524">
        <v>0</v>
      </c>
      <c r="K1524">
        <v>0</v>
      </c>
      <c r="L1524" t="s">
        <v>35</v>
      </c>
      <c r="M1524" t="s">
        <v>35</v>
      </c>
      <c r="N1524" t="s">
        <v>35</v>
      </c>
      <c r="P1524">
        <v>0</v>
      </c>
      <c r="Q1524">
        <v>0</v>
      </c>
      <c r="S1524">
        <v>0</v>
      </c>
      <c r="T1524">
        <v>0</v>
      </c>
      <c r="U1524" t="s">
        <v>51</v>
      </c>
      <c r="V1524" t="s">
        <v>37</v>
      </c>
      <c r="W1524" t="s">
        <v>68</v>
      </c>
      <c r="X1524" t="s">
        <v>6837</v>
      </c>
      <c r="Y1524" t="s">
        <v>35</v>
      </c>
      <c r="Z1524" t="s">
        <v>6838</v>
      </c>
      <c r="AB1524" t="s">
        <v>6839</v>
      </c>
      <c r="AC1524">
        <v>-73.799847999999997</v>
      </c>
      <c r="AD1524">
        <v>40.701355999999997</v>
      </c>
    </row>
    <row r="1525" spans="1:30" x14ac:dyDescent="0.3">
      <c r="A1525" t="s">
        <v>6840</v>
      </c>
      <c r="B1525" t="s">
        <v>6518</v>
      </c>
      <c r="C1525" t="s">
        <v>61</v>
      </c>
      <c r="D1525" t="s">
        <v>844</v>
      </c>
      <c r="E1525" t="s">
        <v>1248</v>
      </c>
      <c r="G1525">
        <v>0</v>
      </c>
      <c r="H1525">
        <v>0</v>
      </c>
      <c r="I1525" t="s">
        <v>144</v>
      </c>
      <c r="J1525">
        <v>12</v>
      </c>
      <c r="K1525">
        <v>1895</v>
      </c>
      <c r="L1525" t="s">
        <v>35</v>
      </c>
      <c r="M1525" t="s">
        <v>35</v>
      </c>
      <c r="N1525" t="s">
        <v>35</v>
      </c>
      <c r="P1525">
        <v>0</v>
      </c>
      <c r="Q1525">
        <v>0</v>
      </c>
      <c r="S1525">
        <v>0</v>
      </c>
      <c r="T1525">
        <v>0</v>
      </c>
      <c r="U1525" t="s">
        <v>51</v>
      </c>
      <c r="V1525" t="s">
        <v>43</v>
      </c>
      <c r="W1525" t="s">
        <v>93</v>
      </c>
      <c r="X1525" t="s">
        <v>6841</v>
      </c>
      <c r="Y1525" t="s">
        <v>3530</v>
      </c>
      <c r="Z1525" t="s">
        <v>6842</v>
      </c>
      <c r="AB1525" t="s">
        <v>6843</v>
      </c>
      <c r="AC1525">
        <v>-73.799843999999993</v>
      </c>
      <c r="AD1525">
        <v>40.701337000000002</v>
      </c>
    </row>
    <row r="1526" spans="1:30" x14ac:dyDescent="0.3">
      <c r="A1526" t="s">
        <v>6844</v>
      </c>
      <c r="B1526" t="s">
        <v>6518</v>
      </c>
      <c r="C1526" t="s">
        <v>297</v>
      </c>
      <c r="D1526" t="s">
        <v>175</v>
      </c>
      <c r="E1526" t="s">
        <v>1248</v>
      </c>
      <c r="F1526" t="s">
        <v>176</v>
      </c>
      <c r="G1526">
        <v>26</v>
      </c>
      <c r="H1526">
        <v>1836</v>
      </c>
      <c r="I1526" t="s">
        <v>81</v>
      </c>
      <c r="J1526">
        <v>10</v>
      </c>
      <c r="K1526">
        <v>1899</v>
      </c>
      <c r="L1526" t="s">
        <v>35</v>
      </c>
      <c r="M1526" t="s">
        <v>35</v>
      </c>
      <c r="N1526" t="s">
        <v>35</v>
      </c>
      <c r="P1526">
        <v>0</v>
      </c>
      <c r="Q1526">
        <v>0</v>
      </c>
      <c r="S1526">
        <v>0</v>
      </c>
      <c r="T1526">
        <v>0</v>
      </c>
      <c r="U1526" t="s">
        <v>83</v>
      </c>
      <c r="V1526" t="s">
        <v>37</v>
      </c>
      <c r="Y1526" t="s">
        <v>6845</v>
      </c>
      <c r="Z1526" t="s">
        <v>6846</v>
      </c>
      <c r="AB1526" t="s">
        <v>6847</v>
      </c>
      <c r="AC1526">
        <v>-73.799835000000002</v>
      </c>
      <c r="AD1526">
        <v>40.701326999999999</v>
      </c>
    </row>
    <row r="1527" spans="1:30" x14ac:dyDescent="0.3">
      <c r="A1527" t="s">
        <v>6848</v>
      </c>
      <c r="B1527" t="s">
        <v>6518</v>
      </c>
      <c r="C1527" t="s">
        <v>168</v>
      </c>
      <c r="D1527" t="s">
        <v>6849</v>
      </c>
      <c r="E1527" t="s">
        <v>6850</v>
      </c>
      <c r="F1527" t="s">
        <v>144</v>
      </c>
      <c r="G1527">
        <v>8</v>
      </c>
      <c r="H1527">
        <v>1827</v>
      </c>
      <c r="I1527" t="s">
        <v>134</v>
      </c>
      <c r="J1527">
        <v>22</v>
      </c>
      <c r="K1527">
        <v>1900</v>
      </c>
      <c r="L1527" t="s">
        <v>35</v>
      </c>
      <c r="M1527" t="s">
        <v>35</v>
      </c>
      <c r="N1527" t="s">
        <v>35</v>
      </c>
      <c r="P1527">
        <v>0</v>
      </c>
      <c r="Q1527">
        <v>0</v>
      </c>
      <c r="S1527">
        <v>0</v>
      </c>
      <c r="T1527">
        <v>0</v>
      </c>
      <c r="U1527" t="s">
        <v>2481</v>
      </c>
      <c r="V1527" t="s">
        <v>37</v>
      </c>
      <c r="W1527" t="s">
        <v>68</v>
      </c>
      <c r="X1527" t="s">
        <v>6851</v>
      </c>
      <c r="Z1527" t="s">
        <v>6852</v>
      </c>
      <c r="AB1527" t="s">
        <v>6853</v>
      </c>
      <c r="AC1527">
        <v>-73.799835000000002</v>
      </c>
      <c r="AD1527">
        <v>40.701315999999998</v>
      </c>
    </row>
    <row r="1528" spans="1:30" x14ac:dyDescent="0.3">
      <c r="A1528" t="s">
        <v>6854</v>
      </c>
      <c r="B1528" t="s">
        <v>6518</v>
      </c>
      <c r="C1528" t="s">
        <v>225</v>
      </c>
      <c r="E1528" t="s">
        <v>1248</v>
      </c>
      <c r="G1528">
        <v>0</v>
      </c>
      <c r="H1528">
        <v>0</v>
      </c>
      <c r="I1528" t="s">
        <v>126</v>
      </c>
      <c r="J1528">
        <v>21</v>
      </c>
      <c r="K1528">
        <v>1838</v>
      </c>
      <c r="L1528" t="s">
        <v>35</v>
      </c>
      <c r="M1528" t="s">
        <v>35</v>
      </c>
      <c r="N1528" t="s">
        <v>35</v>
      </c>
      <c r="P1528">
        <v>0</v>
      </c>
      <c r="Q1528">
        <v>0</v>
      </c>
      <c r="S1528">
        <v>0</v>
      </c>
      <c r="T1528">
        <v>0</v>
      </c>
      <c r="U1528" t="s">
        <v>51</v>
      </c>
      <c r="V1528" t="s">
        <v>43</v>
      </c>
      <c r="W1528" t="s">
        <v>93</v>
      </c>
      <c r="X1528" t="s">
        <v>6855</v>
      </c>
      <c r="Y1528" t="s">
        <v>3536</v>
      </c>
      <c r="Z1528" t="s">
        <v>6856</v>
      </c>
      <c r="AB1528" t="s">
        <v>6857</v>
      </c>
      <c r="AC1528">
        <v>-73.799886000000001</v>
      </c>
      <c r="AD1528">
        <v>40.701355</v>
      </c>
    </row>
    <row r="1529" spans="1:30" x14ac:dyDescent="0.3">
      <c r="A1529" t="s">
        <v>6858</v>
      </c>
      <c r="B1529" t="s">
        <v>6518</v>
      </c>
      <c r="C1529" t="s">
        <v>61</v>
      </c>
      <c r="D1529" t="s">
        <v>279</v>
      </c>
      <c r="E1529" t="s">
        <v>1248</v>
      </c>
      <c r="G1529">
        <v>0</v>
      </c>
      <c r="H1529">
        <v>0</v>
      </c>
      <c r="I1529" t="s">
        <v>79</v>
      </c>
      <c r="J1529">
        <v>11</v>
      </c>
      <c r="K1529">
        <v>1838</v>
      </c>
      <c r="L1529" t="s">
        <v>35</v>
      </c>
      <c r="M1529" t="s">
        <v>35</v>
      </c>
      <c r="N1529" t="s">
        <v>35</v>
      </c>
      <c r="P1529">
        <v>0</v>
      </c>
      <c r="Q1529">
        <v>0</v>
      </c>
      <c r="S1529">
        <v>0</v>
      </c>
      <c r="T1529">
        <v>0</v>
      </c>
      <c r="U1529" t="s">
        <v>51</v>
      </c>
      <c r="V1529" t="s">
        <v>43</v>
      </c>
      <c r="W1529" t="s">
        <v>93</v>
      </c>
      <c r="X1529" t="s">
        <v>6859</v>
      </c>
      <c r="Y1529" t="s">
        <v>3536</v>
      </c>
      <c r="Z1529" t="s">
        <v>6860</v>
      </c>
      <c r="AB1529" t="s">
        <v>6861</v>
      </c>
      <c r="AC1529">
        <v>-73.799885000000003</v>
      </c>
      <c r="AD1529">
        <v>40.701346999999998</v>
      </c>
    </row>
    <row r="1530" spans="1:30" x14ac:dyDescent="0.3">
      <c r="A1530" t="s">
        <v>6862</v>
      </c>
      <c r="B1530" t="s">
        <v>6518</v>
      </c>
      <c r="C1530" t="s">
        <v>1193</v>
      </c>
      <c r="D1530" t="s">
        <v>6863</v>
      </c>
      <c r="E1530" t="s">
        <v>1248</v>
      </c>
      <c r="F1530" t="s">
        <v>176</v>
      </c>
      <c r="G1530">
        <v>25</v>
      </c>
      <c r="H1530">
        <v>1795</v>
      </c>
      <c r="I1530" t="s">
        <v>127</v>
      </c>
      <c r="J1530">
        <v>25</v>
      </c>
      <c r="K1530">
        <v>1878</v>
      </c>
      <c r="L1530" t="s">
        <v>35</v>
      </c>
      <c r="M1530" t="s">
        <v>35</v>
      </c>
      <c r="N1530" t="s">
        <v>35</v>
      </c>
      <c r="P1530">
        <v>0</v>
      </c>
      <c r="Q1530">
        <v>0</v>
      </c>
      <c r="S1530">
        <v>0</v>
      </c>
      <c r="T1530">
        <v>0</v>
      </c>
      <c r="U1530" t="s">
        <v>110</v>
      </c>
      <c r="V1530" t="s">
        <v>43</v>
      </c>
      <c r="W1530" t="s">
        <v>68</v>
      </c>
      <c r="X1530" t="s">
        <v>6864</v>
      </c>
      <c r="Y1530" t="s">
        <v>6865</v>
      </c>
      <c r="Z1530" t="s">
        <v>6866</v>
      </c>
      <c r="AB1530" t="s">
        <v>6867</v>
      </c>
      <c r="AC1530">
        <v>-73.799880000000002</v>
      </c>
      <c r="AD1530">
        <v>40.701340000000002</v>
      </c>
    </row>
    <row r="1531" spans="1:30" x14ac:dyDescent="0.3">
      <c r="A1531" t="s">
        <v>6868</v>
      </c>
      <c r="B1531" t="s">
        <v>6518</v>
      </c>
      <c r="C1531" t="s">
        <v>209</v>
      </c>
      <c r="E1531" t="s">
        <v>1248</v>
      </c>
      <c r="G1531">
        <v>0</v>
      </c>
      <c r="H1531">
        <v>0</v>
      </c>
      <c r="I1531" t="s">
        <v>176</v>
      </c>
      <c r="J1531">
        <v>5</v>
      </c>
      <c r="K1531">
        <v>1846</v>
      </c>
      <c r="L1531" t="s">
        <v>35</v>
      </c>
      <c r="M1531" t="s">
        <v>35</v>
      </c>
      <c r="N1531" t="s">
        <v>35</v>
      </c>
      <c r="P1531">
        <v>0</v>
      </c>
      <c r="Q1531">
        <v>0</v>
      </c>
      <c r="S1531">
        <v>0</v>
      </c>
      <c r="T1531">
        <v>0</v>
      </c>
      <c r="U1531" t="s">
        <v>51</v>
      </c>
      <c r="V1531" t="s">
        <v>43</v>
      </c>
      <c r="W1531" t="s">
        <v>68</v>
      </c>
      <c r="X1531" t="s">
        <v>6869</v>
      </c>
      <c r="Y1531" t="s">
        <v>35</v>
      </c>
      <c r="Z1531" t="s">
        <v>6870</v>
      </c>
      <c r="AB1531" t="s">
        <v>6871</v>
      </c>
      <c r="AC1531">
        <v>-73.799871999999993</v>
      </c>
      <c r="AD1531">
        <v>40.701332999999998</v>
      </c>
    </row>
    <row r="1532" spans="1:30" x14ac:dyDescent="0.3">
      <c r="A1532" t="s">
        <v>6872</v>
      </c>
      <c r="B1532" t="s">
        <v>6518</v>
      </c>
      <c r="C1532" t="s">
        <v>250</v>
      </c>
      <c r="D1532" t="s">
        <v>1248</v>
      </c>
      <c r="E1532" t="s">
        <v>6873</v>
      </c>
      <c r="F1532" t="s">
        <v>82</v>
      </c>
      <c r="G1532">
        <v>31</v>
      </c>
      <c r="H1532">
        <v>1825</v>
      </c>
      <c r="I1532" t="s">
        <v>144</v>
      </c>
      <c r="J1532">
        <v>20</v>
      </c>
      <c r="K1532">
        <v>1883</v>
      </c>
      <c r="L1532" t="s">
        <v>35</v>
      </c>
      <c r="M1532" t="s">
        <v>35</v>
      </c>
      <c r="N1532" t="s">
        <v>35</v>
      </c>
      <c r="P1532">
        <v>0</v>
      </c>
      <c r="Q1532">
        <v>0</v>
      </c>
      <c r="S1532">
        <v>0</v>
      </c>
      <c r="T1532">
        <v>0</v>
      </c>
      <c r="U1532" t="s">
        <v>268</v>
      </c>
      <c r="V1532" t="s">
        <v>43</v>
      </c>
      <c r="W1532" t="s">
        <v>68</v>
      </c>
      <c r="X1532" t="s">
        <v>6874</v>
      </c>
      <c r="Y1532" t="s">
        <v>35</v>
      </c>
      <c r="Z1532" t="s">
        <v>6875</v>
      </c>
      <c r="AB1532" t="s">
        <v>6876</v>
      </c>
      <c r="AC1532">
        <v>-73.799869999999999</v>
      </c>
      <c r="AD1532">
        <v>40.701327999999997</v>
      </c>
    </row>
    <row r="1533" spans="1:30" x14ac:dyDescent="0.3">
      <c r="A1533" t="s">
        <v>6877</v>
      </c>
      <c r="B1533" t="s">
        <v>6518</v>
      </c>
      <c r="C1533" t="s">
        <v>404</v>
      </c>
      <c r="E1533" t="s">
        <v>2884</v>
      </c>
      <c r="F1533" t="s">
        <v>127</v>
      </c>
      <c r="G1533">
        <v>20</v>
      </c>
      <c r="H1533">
        <v>1791</v>
      </c>
      <c r="I1533" t="s">
        <v>81</v>
      </c>
      <c r="J1533">
        <v>25</v>
      </c>
      <c r="K1533">
        <v>1854</v>
      </c>
      <c r="L1533" t="s">
        <v>35</v>
      </c>
      <c r="M1533" t="s">
        <v>35</v>
      </c>
      <c r="N1533" t="s">
        <v>35</v>
      </c>
      <c r="P1533">
        <v>0</v>
      </c>
      <c r="Q1533">
        <v>0</v>
      </c>
      <c r="S1533">
        <v>0</v>
      </c>
      <c r="T1533">
        <v>0</v>
      </c>
      <c r="U1533" t="s">
        <v>51</v>
      </c>
      <c r="V1533" t="s">
        <v>43</v>
      </c>
      <c r="W1533" t="s">
        <v>93</v>
      </c>
      <c r="X1533" t="s">
        <v>6878</v>
      </c>
      <c r="Y1533" t="s">
        <v>35</v>
      </c>
      <c r="Z1533" t="s">
        <v>6879</v>
      </c>
      <c r="AB1533" t="s">
        <v>6880</v>
      </c>
      <c r="AC1533">
        <v>-73.799882999999994</v>
      </c>
      <c r="AD1533">
        <v>40.701410000000003</v>
      </c>
    </row>
    <row r="1534" spans="1:30" x14ac:dyDescent="0.3">
      <c r="A1534" t="s">
        <v>6881</v>
      </c>
      <c r="B1534" t="s">
        <v>6518</v>
      </c>
      <c r="G1534">
        <v>0</v>
      </c>
      <c r="H1534">
        <v>0</v>
      </c>
      <c r="J1534">
        <v>0</v>
      </c>
      <c r="K1534">
        <v>0</v>
      </c>
      <c r="L1534" t="s">
        <v>35</v>
      </c>
      <c r="M1534" t="s">
        <v>35</v>
      </c>
      <c r="N1534" t="s">
        <v>35</v>
      </c>
      <c r="P1534">
        <v>0</v>
      </c>
      <c r="Q1534">
        <v>0</v>
      </c>
      <c r="S1534">
        <v>0</v>
      </c>
      <c r="T1534">
        <v>0</v>
      </c>
      <c r="U1534" t="s">
        <v>51</v>
      </c>
      <c r="V1534" t="s">
        <v>43</v>
      </c>
      <c r="Y1534" t="s">
        <v>119</v>
      </c>
      <c r="Z1534" t="s">
        <v>6882</v>
      </c>
      <c r="AB1534" t="s">
        <v>6883</v>
      </c>
      <c r="AC1534">
        <v>-73.799879000000004</v>
      </c>
      <c r="AD1534">
        <v>40.701402999999999</v>
      </c>
    </row>
    <row r="1535" spans="1:30" x14ac:dyDescent="0.3">
      <c r="A1535" t="s">
        <v>6884</v>
      </c>
      <c r="B1535" t="s">
        <v>6518</v>
      </c>
      <c r="G1535">
        <v>0</v>
      </c>
      <c r="H1535">
        <v>0</v>
      </c>
      <c r="J1535">
        <v>0</v>
      </c>
      <c r="K1535">
        <v>0</v>
      </c>
      <c r="L1535" t="s">
        <v>35</v>
      </c>
      <c r="M1535" t="s">
        <v>35</v>
      </c>
      <c r="N1535" t="s">
        <v>35</v>
      </c>
      <c r="P1535">
        <v>0</v>
      </c>
      <c r="Q1535">
        <v>0</v>
      </c>
      <c r="S1535">
        <v>0</v>
      </c>
      <c r="T1535">
        <v>0</v>
      </c>
      <c r="U1535" t="s">
        <v>51</v>
      </c>
      <c r="V1535" t="s">
        <v>43</v>
      </c>
      <c r="W1535" t="s">
        <v>360</v>
      </c>
      <c r="Y1535" t="s">
        <v>6047</v>
      </c>
      <c r="Z1535" t="s">
        <v>6885</v>
      </c>
      <c r="AB1535" t="s">
        <v>6886</v>
      </c>
      <c r="AC1535">
        <v>-73.799879000000004</v>
      </c>
      <c r="AD1535">
        <v>40.701396000000003</v>
      </c>
    </row>
    <row r="1536" spans="1:30" x14ac:dyDescent="0.3">
      <c r="A1536" t="s">
        <v>6887</v>
      </c>
      <c r="B1536" t="s">
        <v>6518</v>
      </c>
      <c r="G1536">
        <v>0</v>
      </c>
      <c r="H1536">
        <v>0</v>
      </c>
      <c r="J1536">
        <v>0</v>
      </c>
      <c r="K1536">
        <v>0</v>
      </c>
      <c r="L1536" t="s">
        <v>35</v>
      </c>
      <c r="M1536" t="s">
        <v>35</v>
      </c>
      <c r="N1536" t="s">
        <v>35</v>
      </c>
      <c r="P1536">
        <v>0</v>
      </c>
      <c r="Q1536">
        <v>0</v>
      </c>
      <c r="S1536">
        <v>0</v>
      </c>
      <c r="T1536">
        <v>0</v>
      </c>
      <c r="U1536" t="s">
        <v>51</v>
      </c>
      <c r="V1536" t="s">
        <v>43</v>
      </c>
      <c r="W1536" t="s">
        <v>46</v>
      </c>
      <c r="Y1536" t="s">
        <v>115</v>
      </c>
      <c r="Z1536" t="s">
        <v>6885</v>
      </c>
      <c r="AB1536" t="s">
        <v>6888</v>
      </c>
      <c r="AC1536">
        <v>-73.799875</v>
      </c>
      <c r="AD1536">
        <v>40.701388999999999</v>
      </c>
    </row>
    <row r="1537" spans="1:30" x14ac:dyDescent="0.3">
      <c r="A1537" t="s">
        <v>6889</v>
      </c>
      <c r="B1537" t="s">
        <v>6518</v>
      </c>
      <c r="G1537">
        <v>0</v>
      </c>
      <c r="H1537">
        <v>0</v>
      </c>
      <c r="J1537">
        <v>0</v>
      </c>
      <c r="K1537">
        <v>0</v>
      </c>
      <c r="L1537" t="s">
        <v>35</v>
      </c>
      <c r="M1537" t="s">
        <v>35</v>
      </c>
      <c r="N1537" t="s">
        <v>35</v>
      </c>
      <c r="P1537">
        <v>0</v>
      </c>
      <c r="Q1537">
        <v>0</v>
      </c>
      <c r="S1537">
        <v>0</v>
      </c>
      <c r="T1537">
        <v>0</v>
      </c>
      <c r="U1537" t="s">
        <v>51</v>
      </c>
      <c r="V1537" t="s">
        <v>43</v>
      </c>
      <c r="W1537" t="s">
        <v>46</v>
      </c>
      <c r="Y1537" t="s">
        <v>115</v>
      </c>
      <c r="Z1537" t="s">
        <v>6890</v>
      </c>
      <c r="AB1537" t="s">
        <v>6891</v>
      </c>
      <c r="AC1537">
        <v>-73.799876999999995</v>
      </c>
      <c r="AD1537">
        <v>40.701379000000003</v>
      </c>
    </row>
    <row r="1538" spans="1:30" x14ac:dyDescent="0.3">
      <c r="A1538" t="s">
        <v>6892</v>
      </c>
      <c r="B1538" t="s">
        <v>6518</v>
      </c>
      <c r="C1538" t="s">
        <v>250</v>
      </c>
      <c r="D1538" t="s">
        <v>6893</v>
      </c>
      <c r="E1538" t="s">
        <v>2884</v>
      </c>
      <c r="F1538" t="s">
        <v>151</v>
      </c>
      <c r="G1538">
        <v>2</v>
      </c>
      <c r="H1538">
        <v>1793</v>
      </c>
      <c r="I1538" t="s">
        <v>176</v>
      </c>
      <c r="J1538">
        <v>17</v>
      </c>
      <c r="K1538">
        <v>1838</v>
      </c>
      <c r="L1538" t="s">
        <v>35</v>
      </c>
      <c r="M1538" t="s">
        <v>35</v>
      </c>
      <c r="N1538" t="s">
        <v>35</v>
      </c>
      <c r="P1538">
        <v>0</v>
      </c>
      <c r="Q1538">
        <v>0</v>
      </c>
      <c r="S1538">
        <v>0</v>
      </c>
      <c r="T1538">
        <v>0</v>
      </c>
      <c r="U1538" t="s">
        <v>110</v>
      </c>
      <c r="V1538" t="s">
        <v>43</v>
      </c>
      <c r="W1538" t="s">
        <v>46</v>
      </c>
      <c r="X1538" t="s">
        <v>6894</v>
      </c>
      <c r="Y1538" t="s">
        <v>35</v>
      </c>
      <c r="Z1538" t="s">
        <v>6895</v>
      </c>
      <c r="AB1538" t="s">
        <v>6896</v>
      </c>
      <c r="AC1538">
        <v>-73.799929000000006</v>
      </c>
      <c r="AD1538">
        <v>40.701421000000003</v>
      </c>
    </row>
    <row r="1539" spans="1:30" x14ac:dyDescent="0.3">
      <c r="A1539" t="s">
        <v>6897</v>
      </c>
      <c r="B1539" t="s">
        <v>6518</v>
      </c>
      <c r="C1539" t="s">
        <v>645</v>
      </c>
      <c r="E1539" t="s">
        <v>2884</v>
      </c>
      <c r="F1539" t="s">
        <v>170</v>
      </c>
      <c r="G1539">
        <v>19</v>
      </c>
      <c r="H1539">
        <v>1787</v>
      </c>
      <c r="I1539" t="s">
        <v>82</v>
      </c>
      <c r="J1539">
        <v>17</v>
      </c>
      <c r="K1539">
        <v>1858</v>
      </c>
      <c r="L1539" t="s">
        <v>35</v>
      </c>
      <c r="M1539" t="s">
        <v>35</v>
      </c>
      <c r="N1539" t="s">
        <v>35</v>
      </c>
      <c r="P1539">
        <v>0</v>
      </c>
      <c r="Q1539">
        <v>0</v>
      </c>
      <c r="S1539">
        <v>0</v>
      </c>
      <c r="T1539">
        <v>0</v>
      </c>
      <c r="U1539" t="s">
        <v>110</v>
      </c>
      <c r="V1539" t="s">
        <v>43</v>
      </c>
      <c r="Y1539" t="s">
        <v>6898</v>
      </c>
      <c r="Z1539" t="s">
        <v>6899</v>
      </c>
      <c r="AB1539" t="s">
        <v>6900</v>
      </c>
      <c r="AC1539">
        <v>-73.799923000000007</v>
      </c>
      <c r="AD1539">
        <v>40.701413000000002</v>
      </c>
    </row>
    <row r="1540" spans="1:30" x14ac:dyDescent="0.3">
      <c r="A1540" t="s">
        <v>6901</v>
      </c>
      <c r="B1540" t="s">
        <v>6518</v>
      </c>
      <c r="C1540" t="s">
        <v>4451</v>
      </c>
      <c r="E1540" t="s">
        <v>2884</v>
      </c>
      <c r="G1540">
        <v>0</v>
      </c>
      <c r="H1540">
        <v>0</v>
      </c>
      <c r="I1540" t="s">
        <v>126</v>
      </c>
      <c r="J1540">
        <v>23</v>
      </c>
      <c r="K1540">
        <v>1870</v>
      </c>
      <c r="L1540" t="s">
        <v>35</v>
      </c>
      <c r="M1540" t="s">
        <v>35</v>
      </c>
      <c r="N1540" t="s">
        <v>35</v>
      </c>
      <c r="P1540">
        <v>0</v>
      </c>
      <c r="Q1540">
        <v>0</v>
      </c>
      <c r="S1540">
        <v>0</v>
      </c>
      <c r="T1540">
        <v>0</v>
      </c>
      <c r="U1540" t="s">
        <v>110</v>
      </c>
      <c r="V1540" t="s">
        <v>43</v>
      </c>
      <c r="W1540" t="s">
        <v>68</v>
      </c>
      <c r="X1540" t="s">
        <v>6902</v>
      </c>
      <c r="Y1540" t="s">
        <v>6903</v>
      </c>
      <c r="Z1540" t="s">
        <v>6904</v>
      </c>
      <c r="AB1540" t="s">
        <v>6905</v>
      </c>
      <c r="AC1540">
        <v>-73.799919000000003</v>
      </c>
      <c r="AD1540">
        <v>40.701402999999999</v>
      </c>
    </row>
    <row r="1541" spans="1:30" x14ac:dyDescent="0.3">
      <c r="A1541" t="s">
        <v>6906</v>
      </c>
      <c r="B1541" t="s">
        <v>6518</v>
      </c>
      <c r="C1541" t="s">
        <v>80</v>
      </c>
      <c r="E1541" t="s">
        <v>2884</v>
      </c>
      <c r="F1541" t="s">
        <v>126</v>
      </c>
      <c r="G1541">
        <v>0</v>
      </c>
      <c r="H1541">
        <v>0</v>
      </c>
      <c r="I1541" t="s">
        <v>126</v>
      </c>
      <c r="J1541">
        <v>20</v>
      </c>
      <c r="K1541">
        <v>1848</v>
      </c>
      <c r="L1541" t="s">
        <v>35</v>
      </c>
      <c r="M1541" t="s">
        <v>35</v>
      </c>
      <c r="N1541" t="s">
        <v>35</v>
      </c>
      <c r="P1541">
        <v>0</v>
      </c>
      <c r="Q1541">
        <v>0</v>
      </c>
      <c r="S1541">
        <v>0</v>
      </c>
      <c r="T1541">
        <v>0</v>
      </c>
      <c r="U1541" t="s">
        <v>110</v>
      </c>
      <c r="V1541" t="s">
        <v>43</v>
      </c>
      <c r="Y1541" t="s">
        <v>6907</v>
      </c>
      <c r="Z1541" t="s">
        <v>6908</v>
      </c>
      <c r="AB1541" t="s">
        <v>6909</v>
      </c>
      <c r="AC1541">
        <v>-73.799918000000005</v>
      </c>
      <c r="AD1541">
        <v>40.701397</v>
      </c>
    </row>
    <row r="1542" spans="1:30" x14ac:dyDescent="0.3">
      <c r="A1542" t="s">
        <v>6910</v>
      </c>
      <c r="B1542" t="s">
        <v>6518</v>
      </c>
      <c r="C1542" t="s">
        <v>404</v>
      </c>
      <c r="E1542" t="s">
        <v>2884</v>
      </c>
      <c r="G1542">
        <v>0</v>
      </c>
      <c r="H1542">
        <v>0</v>
      </c>
      <c r="I1542" t="s">
        <v>176</v>
      </c>
      <c r="J1542">
        <v>15</v>
      </c>
      <c r="K1542">
        <v>1843</v>
      </c>
      <c r="L1542" t="s">
        <v>35</v>
      </c>
      <c r="M1542" t="s">
        <v>35</v>
      </c>
      <c r="N1542" t="s">
        <v>35</v>
      </c>
      <c r="P1542">
        <v>0</v>
      </c>
      <c r="Q1542">
        <v>0</v>
      </c>
      <c r="S1542">
        <v>0</v>
      </c>
      <c r="T1542">
        <v>0</v>
      </c>
      <c r="U1542" t="s">
        <v>110</v>
      </c>
      <c r="V1542" t="s">
        <v>43</v>
      </c>
      <c r="Y1542" t="s">
        <v>6911</v>
      </c>
      <c r="Z1542" t="s">
        <v>6912</v>
      </c>
      <c r="AB1542" t="s">
        <v>6913</v>
      </c>
      <c r="AC1542">
        <v>-73.799909</v>
      </c>
      <c r="AD1542">
        <v>40.701391999999998</v>
      </c>
    </row>
    <row r="1543" spans="1:30" x14ac:dyDescent="0.3">
      <c r="A1543" t="s">
        <v>6914</v>
      </c>
      <c r="B1543" t="s">
        <v>6518</v>
      </c>
      <c r="C1543" t="s">
        <v>225</v>
      </c>
      <c r="D1543" t="s">
        <v>2884</v>
      </c>
      <c r="E1543" t="s">
        <v>6915</v>
      </c>
      <c r="G1543">
        <v>0</v>
      </c>
      <c r="H1543">
        <v>0</v>
      </c>
      <c r="I1543" t="s">
        <v>151</v>
      </c>
      <c r="J1543">
        <v>21</v>
      </c>
      <c r="K1543">
        <v>1824</v>
      </c>
      <c r="L1543" t="s">
        <v>35</v>
      </c>
      <c r="M1543" t="s">
        <v>35</v>
      </c>
      <c r="N1543" t="s">
        <v>35</v>
      </c>
      <c r="P1543">
        <v>0</v>
      </c>
      <c r="Q1543">
        <v>0</v>
      </c>
      <c r="S1543">
        <v>0</v>
      </c>
      <c r="T1543">
        <v>0</v>
      </c>
      <c r="U1543" t="s">
        <v>110</v>
      </c>
      <c r="V1543" t="s">
        <v>43</v>
      </c>
      <c r="W1543" t="s">
        <v>93</v>
      </c>
      <c r="X1543" t="s">
        <v>6916</v>
      </c>
      <c r="Y1543" t="s">
        <v>6917</v>
      </c>
      <c r="Z1543" t="s">
        <v>6918</v>
      </c>
      <c r="AB1543" t="s">
        <v>6919</v>
      </c>
      <c r="AC1543">
        <v>-73.799903999999998</v>
      </c>
      <c r="AD1543">
        <v>40.701380999999998</v>
      </c>
    </row>
    <row r="1544" spans="1:30" x14ac:dyDescent="0.3">
      <c r="A1544" t="s">
        <v>6920</v>
      </c>
      <c r="B1544" t="s">
        <v>6518</v>
      </c>
      <c r="C1544" t="s">
        <v>2706</v>
      </c>
      <c r="D1544" t="s">
        <v>872</v>
      </c>
      <c r="E1544" t="s">
        <v>2884</v>
      </c>
      <c r="G1544">
        <v>0</v>
      </c>
      <c r="H1544">
        <v>0</v>
      </c>
      <c r="I1544" t="s">
        <v>105</v>
      </c>
      <c r="J1544">
        <v>13</v>
      </c>
      <c r="K1544">
        <v>1801</v>
      </c>
      <c r="L1544" t="s">
        <v>35</v>
      </c>
      <c r="M1544" t="s">
        <v>35</v>
      </c>
      <c r="N1544" t="s">
        <v>35</v>
      </c>
      <c r="P1544">
        <v>0</v>
      </c>
      <c r="Q1544">
        <v>0</v>
      </c>
      <c r="S1544">
        <v>0</v>
      </c>
      <c r="T1544">
        <v>0</v>
      </c>
      <c r="U1544" t="s">
        <v>110</v>
      </c>
      <c r="V1544" t="s">
        <v>43</v>
      </c>
      <c r="W1544" t="s">
        <v>93</v>
      </c>
      <c r="X1544" t="s">
        <v>6921</v>
      </c>
      <c r="Y1544" t="s">
        <v>6922</v>
      </c>
      <c r="Z1544" t="s">
        <v>6923</v>
      </c>
      <c r="AB1544" t="s">
        <v>6924</v>
      </c>
      <c r="AC1544">
        <v>-73.799903999999998</v>
      </c>
      <c r="AD1544">
        <v>40.701374000000001</v>
      </c>
    </row>
    <row r="1545" spans="1:30" x14ac:dyDescent="0.3">
      <c r="A1545" t="s">
        <v>6925</v>
      </c>
      <c r="B1545" t="s">
        <v>6518</v>
      </c>
      <c r="C1545" t="s">
        <v>192</v>
      </c>
      <c r="D1545" t="s">
        <v>2247</v>
      </c>
      <c r="E1545" t="s">
        <v>2884</v>
      </c>
      <c r="G1545">
        <v>0</v>
      </c>
      <c r="H1545">
        <v>0</v>
      </c>
      <c r="I1545" t="s">
        <v>127</v>
      </c>
      <c r="J1545">
        <v>2</v>
      </c>
      <c r="K1545">
        <v>1794</v>
      </c>
      <c r="L1545" t="s">
        <v>35</v>
      </c>
      <c r="M1545" t="s">
        <v>35</v>
      </c>
      <c r="N1545" t="s">
        <v>35</v>
      </c>
      <c r="P1545">
        <v>0</v>
      </c>
      <c r="Q1545">
        <v>0</v>
      </c>
      <c r="S1545">
        <v>0</v>
      </c>
      <c r="T1545">
        <v>0</v>
      </c>
      <c r="U1545" t="s">
        <v>110</v>
      </c>
      <c r="V1545" t="s">
        <v>43</v>
      </c>
      <c r="W1545" t="s">
        <v>93</v>
      </c>
      <c r="X1545" t="s">
        <v>6926</v>
      </c>
      <c r="Y1545" t="s">
        <v>6927</v>
      </c>
      <c r="Z1545" t="s">
        <v>6928</v>
      </c>
      <c r="AB1545" t="s">
        <v>6929</v>
      </c>
      <c r="AC1545">
        <v>-73.799899999999994</v>
      </c>
      <c r="AD1545">
        <v>40.701369</v>
      </c>
    </row>
    <row r="1546" spans="1:30" x14ac:dyDescent="0.3">
      <c r="A1546" t="s">
        <v>6930</v>
      </c>
      <c r="B1546" t="s">
        <v>6518</v>
      </c>
      <c r="C1546" t="s">
        <v>953</v>
      </c>
      <c r="D1546" t="s">
        <v>1493</v>
      </c>
      <c r="E1546" t="s">
        <v>6931</v>
      </c>
      <c r="G1546">
        <v>0</v>
      </c>
      <c r="H1546">
        <v>0</v>
      </c>
      <c r="I1546" t="s">
        <v>145</v>
      </c>
      <c r="J1546">
        <v>2</v>
      </c>
      <c r="K1546">
        <v>1848</v>
      </c>
      <c r="L1546" t="s">
        <v>35</v>
      </c>
      <c r="M1546" t="s">
        <v>35</v>
      </c>
      <c r="N1546" t="s">
        <v>35</v>
      </c>
      <c r="P1546">
        <v>0</v>
      </c>
      <c r="Q1546">
        <v>0</v>
      </c>
      <c r="S1546">
        <v>0</v>
      </c>
      <c r="T1546">
        <v>0</v>
      </c>
      <c r="U1546" t="s">
        <v>51</v>
      </c>
      <c r="V1546" t="s">
        <v>43</v>
      </c>
      <c r="W1546" t="s">
        <v>93</v>
      </c>
      <c r="X1546" t="s">
        <v>6932</v>
      </c>
      <c r="Y1546" t="s">
        <v>3536</v>
      </c>
      <c r="Z1546" t="s">
        <v>6933</v>
      </c>
      <c r="AB1546" t="s">
        <v>6934</v>
      </c>
      <c r="AC1546">
        <v>-73.799931000000001</v>
      </c>
      <c r="AD1546">
        <v>40.701506999999999</v>
      </c>
    </row>
    <row r="1547" spans="1:30" x14ac:dyDescent="0.3">
      <c r="A1547" t="s">
        <v>6935</v>
      </c>
      <c r="B1547" t="s">
        <v>6518</v>
      </c>
      <c r="G1547">
        <v>0</v>
      </c>
      <c r="H1547">
        <v>0</v>
      </c>
      <c r="J1547">
        <v>0</v>
      </c>
      <c r="K1547">
        <v>0</v>
      </c>
      <c r="L1547" t="s">
        <v>35</v>
      </c>
      <c r="M1547" t="s">
        <v>35</v>
      </c>
      <c r="N1547" t="s">
        <v>35</v>
      </c>
      <c r="P1547">
        <v>0</v>
      </c>
      <c r="Q1547">
        <v>0</v>
      </c>
      <c r="S1547">
        <v>0</v>
      </c>
      <c r="T1547">
        <v>0</v>
      </c>
      <c r="U1547" t="s">
        <v>67</v>
      </c>
      <c r="V1547" t="s">
        <v>45</v>
      </c>
      <c r="W1547" t="s">
        <v>68</v>
      </c>
      <c r="X1547" t="s">
        <v>6936</v>
      </c>
      <c r="Y1547" t="s">
        <v>6937</v>
      </c>
      <c r="Z1547" t="s">
        <v>6938</v>
      </c>
      <c r="AB1547" t="s">
        <v>6939</v>
      </c>
      <c r="AC1547">
        <v>-73.79992</v>
      </c>
      <c r="AD1547">
        <v>40.701486000000003</v>
      </c>
    </row>
    <row r="1548" spans="1:30" x14ac:dyDescent="0.3">
      <c r="A1548" t="s">
        <v>6940</v>
      </c>
      <c r="B1548" t="s">
        <v>6518</v>
      </c>
      <c r="C1548" t="s">
        <v>6941</v>
      </c>
      <c r="D1548" t="s">
        <v>187</v>
      </c>
      <c r="E1548" t="s">
        <v>1493</v>
      </c>
      <c r="G1548">
        <v>0</v>
      </c>
      <c r="H1548">
        <v>0</v>
      </c>
      <c r="I1548" t="s">
        <v>176</v>
      </c>
      <c r="J1548">
        <v>5</v>
      </c>
      <c r="K1548">
        <v>1858</v>
      </c>
      <c r="L1548" t="s">
        <v>35</v>
      </c>
      <c r="M1548" t="s">
        <v>35</v>
      </c>
      <c r="N1548" t="s">
        <v>35</v>
      </c>
      <c r="P1548">
        <v>0</v>
      </c>
      <c r="Q1548">
        <v>0</v>
      </c>
      <c r="S1548">
        <v>0</v>
      </c>
      <c r="T1548">
        <v>0</v>
      </c>
      <c r="U1548" t="s">
        <v>51</v>
      </c>
      <c r="V1548" t="s">
        <v>43</v>
      </c>
      <c r="W1548" t="s">
        <v>68</v>
      </c>
      <c r="X1548" t="s">
        <v>6941</v>
      </c>
      <c r="Y1548" t="s">
        <v>35</v>
      </c>
      <c r="Z1548" t="s">
        <v>6942</v>
      </c>
      <c r="AB1548" t="s">
        <v>6943</v>
      </c>
      <c r="AC1548">
        <v>-73.799913000000004</v>
      </c>
      <c r="AD1548">
        <v>40.701476999999997</v>
      </c>
    </row>
    <row r="1549" spans="1:30" x14ac:dyDescent="0.3">
      <c r="A1549" t="s">
        <v>6944</v>
      </c>
      <c r="B1549" t="s">
        <v>6518</v>
      </c>
      <c r="G1549">
        <v>0</v>
      </c>
      <c r="H1549">
        <v>0</v>
      </c>
      <c r="J1549">
        <v>0</v>
      </c>
      <c r="K1549">
        <v>0</v>
      </c>
      <c r="L1549" t="s">
        <v>35</v>
      </c>
      <c r="M1549" t="s">
        <v>35</v>
      </c>
      <c r="N1549" t="s">
        <v>35</v>
      </c>
      <c r="P1549">
        <v>0</v>
      </c>
      <c r="Q1549">
        <v>0</v>
      </c>
      <c r="S1549">
        <v>0</v>
      </c>
      <c r="T1549">
        <v>0</v>
      </c>
      <c r="U1549" t="s">
        <v>51</v>
      </c>
      <c r="V1549" t="s">
        <v>43</v>
      </c>
      <c r="W1549" t="s">
        <v>360</v>
      </c>
      <c r="Y1549" t="s">
        <v>35</v>
      </c>
      <c r="Z1549" t="s">
        <v>6945</v>
      </c>
      <c r="AB1549" t="s">
        <v>6946</v>
      </c>
      <c r="AC1549">
        <v>-73.799910999999994</v>
      </c>
      <c r="AD1549">
        <v>40.701469000000003</v>
      </c>
    </row>
    <row r="1550" spans="1:30" x14ac:dyDescent="0.3">
      <c r="A1550" t="s">
        <v>6947</v>
      </c>
      <c r="B1550" t="s">
        <v>6518</v>
      </c>
      <c r="C1550" t="s">
        <v>3842</v>
      </c>
      <c r="E1550" t="s">
        <v>1493</v>
      </c>
      <c r="G1550">
        <v>0</v>
      </c>
      <c r="H1550">
        <v>0</v>
      </c>
      <c r="I1550" t="s">
        <v>176</v>
      </c>
      <c r="J1550">
        <v>4</v>
      </c>
      <c r="K1550">
        <v>1827</v>
      </c>
      <c r="L1550" t="s">
        <v>35</v>
      </c>
      <c r="M1550" t="s">
        <v>35</v>
      </c>
      <c r="N1550" t="s">
        <v>35</v>
      </c>
      <c r="P1550">
        <v>0</v>
      </c>
      <c r="Q1550">
        <v>0</v>
      </c>
      <c r="S1550">
        <v>0</v>
      </c>
      <c r="T1550">
        <v>0</v>
      </c>
      <c r="U1550" t="s">
        <v>51</v>
      </c>
      <c r="V1550" t="s">
        <v>43</v>
      </c>
      <c r="W1550" t="s">
        <v>68</v>
      </c>
      <c r="X1550" t="s">
        <v>6948</v>
      </c>
      <c r="Y1550" t="s">
        <v>35</v>
      </c>
      <c r="Z1550" t="s">
        <v>6949</v>
      </c>
      <c r="AB1550" t="s">
        <v>6950</v>
      </c>
      <c r="AC1550">
        <v>-73.799903</v>
      </c>
      <c r="AD1550">
        <v>40.701462999999997</v>
      </c>
    </row>
    <row r="1551" spans="1:30" x14ac:dyDescent="0.3">
      <c r="A1551" t="s">
        <v>6951</v>
      </c>
      <c r="B1551" t="s">
        <v>6518</v>
      </c>
      <c r="G1551">
        <v>0</v>
      </c>
      <c r="H1551">
        <v>0</v>
      </c>
      <c r="J1551">
        <v>0</v>
      </c>
      <c r="K1551">
        <v>0</v>
      </c>
      <c r="L1551" t="s">
        <v>35</v>
      </c>
      <c r="M1551" t="s">
        <v>35</v>
      </c>
      <c r="N1551" t="s">
        <v>35</v>
      </c>
      <c r="P1551">
        <v>0</v>
      </c>
      <c r="Q1551">
        <v>0</v>
      </c>
      <c r="S1551">
        <v>0</v>
      </c>
      <c r="T1551">
        <v>0</v>
      </c>
      <c r="U1551" t="s">
        <v>110</v>
      </c>
      <c r="V1551" t="s">
        <v>45</v>
      </c>
      <c r="W1551" t="s">
        <v>360</v>
      </c>
      <c r="Z1551" t="s">
        <v>6952</v>
      </c>
      <c r="AB1551" t="s">
        <v>6953</v>
      </c>
      <c r="AC1551">
        <v>-73.799965</v>
      </c>
      <c r="AD1551">
        <v>40.701498999999998</v>
      </c>
    </row>
    <row r="1552" spans="1:30" x14ac:dyDescent="0.3">
      <c r="A1552" t="s">
        <v>6954</v>
      </c>
      <c r="B1552" t="s">
        <v>6518</v>
      </c>
      <c r="C1552" t="s">
        <v>297</v>
      </c>
      <c r="D1552" t="s">
        <v>4442</v>
      </c>
      <c r="E1552" t="s">
        <v>1493</v>
      </c>
      <c r="G1552">
        <v>0</v>
      </c>
      <c r="H1552">
        <v>0</v>
      </c>
      <c r="I1552" t="s">
        <v>151</v>
      </c>
      <c r="J1552">
        <v>12</v>
      </c>
      <c r="K1552">
        <v>1909</v>
      </c>
      <c r="L1552" t="s">
        <v>35</v>
      </c>
      <c r="M1552" t="s">
        <v>35</v>
      </c>
      <c r="N1552" t="s">
        <v>35</v>
      </c>
      <c r="P1552">
        <v>0</v>
      </c>
      <c r="Q1552">
        <v>0</v>
      </c>
      <c r="S1552">
        <v>0</v>
      </c>
      <c r="T1552">
        <v>0</v>
      </c>
      <c r="U1552" t="s">
        <v>51</v>
      </c>
      <c r="V1552" t="s">
        <v>43</v>
      </c>
      <c r="W1552" t="s">
        <v>68</v>
      </c>
      <c r="X1552" t="s">
        <v>4442</v>
      </c>
      <c r="Y1552" t="s">
        <v>35</v>
      </c>
      <c r="Z1552" t="s">
        <v>6955</v>
      </c>
      <c r="AB1552" t="s">
        <v>6956</v>
      </c>
      <c r="AC1552">
        <v>-73.799954999999997</v>
      </c>
      <c r="AD1552">
        <v>40.701492999999999</v>
      </c>
    </row>
    <row r="1553" spans="1:30" x14ac:dyDescent="0.3">
      <c r="A1553" t="s">
        <v>6957</v>
      </c>
      <c r="B1553" t="s">
        <v>6518</v>
      </c>
      <c r="C1553" t="s">
        <v>2178</v>
      </c>
      <c r="D1553" t="s">
        <v>844</v>
      </c>
      <c r="E1553" t="s">
        <v>1493</v>
      </c>
      <c r="G1553">
        <v>0</v>
      </c>
      <c r="H1553">
        <v>0</v>
      </c>
      <c r="I1553" t="s">
        <v>151</v>
      </c>
      <c r="J1553">
        <v>13</v>
      </c>
      <c r="K1553">
        <v>1892</v>
      </c>
      <c r="L1553" t="s">
        <v>35</v>
      </c>
      <c r="M1553" t="s">
        <v>35</v>
      </c>
      <c r="N1553" t="s">
        <v>35</v>
      </c>
      <c r="P1553">
        <v>0</v>
      </c>
      <c r="Q1553">
        <v>0</v>
      </c>
      <c r="S1553">
        <v>0</v>
      </c>
      <c r="T1553">
        <v>0</v>
      </c>
      <c r="U1553" t="s">
        <v>51</v>
      </c>
      <c r="V1553" t="s">
        <v>43</v>
      </c>
      <c r="W1553" t="s">
        <v>68</v>
      </c>
      <c r="X1553" t="s">
        <v>2178</v>
      </c>
      <c r="Y1553" t="s">
        <v>35</v>
      </c>
      <c r="Z1553" t="s">
        <v>6958</v>
      </c>
      <c r="AB1553" t="s">
        <v>6959</v>
      </c>
      <c r="AC1553">
        <v>-73.799955999999995</v>
      </c>
      <c r="AD1553">
        <v>40.701487</v>
      </c>
    </row>
    <row r="1554" spans="1:30" x14ac:dyDescent="0.3">
      <c r="A1554" t="s">
        <v>6960</v>
      </c>
      <c r="B1554" t="s">
        <v>6518</v>
      </c>
      <c r="C1554" t="s">
        <v>141</v>
      </c>
      <c r="E1554" t="s">
        <v>1493</v>
      </c>
      <c r="G1554">
        <v>0</v>
      </c>
      <c r="H1554">
        <v>0</v>
      </c>
      <c r="I1554" t="s">
        <v>170</v>
      </c>
      <c r="J1554">
        <v>2</v>
      </c>
      <c r="K1554">
        <v>1842</v>
      </c>
      <c r="L1554" t="s">
        <v>35</v>
      </c>
      <c r="M1554" t="s">
        <v>35</v>
      </c>
      <c r="N1554" t="s">
        <v>35</v>
      </c>
      <c r="P1554">
        <v>0</v>
      </c>
      <c r="Q1554">
        <v>0</v>
      </c>
      <c r="S1554">
        <v>0</v>
      </c>
      <c r="T1554">
        <v>0</v>
      </c>
      <c r="U1554" t="s">
        <v>51</v>
      </c>
      <c r="V1554" t="s">
        <v>43</v>
      </c>
      <c r="W1554" t="s">
        <v>68</v>
      </c>
      <c r="X1554" t="s">
        <v>56</v>
      </c>
      <c r="Y1554" t="s">
        <v>35</v>
      </c>
      <c r="Z1554" t="s">
        <v>6961</v>
      </c>
      <c r="AB1554" t="s">
        <v>6962</v>
      </c>
      <c r="AC1554">
        <v>-73.799952000000005</v>
      </c>
      <c r="AD1554">
        <v>40.701475000000002</v>
      </c>
    </row>
    <row r="1555" spans="1:30" x14ac:dyDescent="0.3">
      <c r="A1555" t="s">
        <v>6963</v>
      </c>
      <c r="B1555" t="s">
        <v>6518</v>
      </c>
      <c r="C1555" t="s">
        <v>546</v>
      </c>
      <c r="E1555" t="s">
        <v>1493</v>
      </c>
      <c r="G1555">
        <v>0</v>
      </c>
      <c r="H1555">
        <v>0</v>
      </c>
      <c r="I1555" t="s">
        <v>144</v>
      </c>
      <c r="J1555">
        <v>7</v>
      </c>
      <c r="K1555">
        <v>1845</v>
      </c>
      <c r="L1555" t="s">
        <v>35</v>
      </c>
      <c r="M1555" t="s">
        <v>35</v>
      </c>
      <c r="N1555" t="s">
        <v>35</v>
      </c>
      <c r="P1555">
        <v>0</v>
      </c>
      <c r="Q1555">
        <v>0</v>
      </c>
      <c r="S1555">
        <v>0</v>
      </c>
      <c r="T1555">
        <v>0</v>
      </c>
      <c r="U1555" t="s">
        <v>51</v>
      </c>
      <c r="V1555" t="s">
        <v>43</v>
      </c>
      <c r="W1555" t="s">
        <v>68</v>
      </c>
      <c r="X1555" t="s">
        <v>3296</v>
      </c>
      <c r="Y1555" t="s">
        <v>35</v>
      </c>
      <c r="Z1555" t="s">
        <v>6964</v>
      </c>
      <c r="AB1555" t="s">
        <v>6965</v>
      </c>
      <c r="AC1555">
        <v>-73.799946000000006</v>
      </c>
      <c r="AD1555">
        <v>40.701466000000003</v>
      </c>
    </row>
    <row r="1556" spans="1:30" x14ac:dyDescent="0.3">
      <c r="A1556" t="s">
        <v>6966</v>
      </c>
      <c r="B1556" t="s">
        <v>6518</v>
      </c>
      <c r="C1556" t="s">
        <v>1193</v>
      </c>
      <c r="E1556" t="s">
        <v>1493</v>
      </c>
      <c r="G1556">
        <v>0</v>
      </c>
      <c r="H1556">
        <v>0</v>
      </c>
      <c r="J1556">
        <v>0</v>
      </c>
      <c r="K1556">
        <v>0</v>
      </c>
      <c r="L1556" t="s">
        <v>35</v>
      </c>
      <c r="M1556" t="s">
        <v>35</v>
      </c>
      <c r="N1556" t="s">
        <v>35</v>
      </c>
      <c r="P1556">
        <v>0</v>
      </c>
      <c r="Q1556">
        <v>0</v>
      </c>
      <c r="S1556">
        <v>0</v>
      </c>
      <c r="T1556">
        <v>0</v>
      </c>
      <c r="U1556" t="s">
        <v>51</v>
      </c>
      <c r="V1556" t="s">
        <v>43</v>
      </c>
      <c r="W1556" t="s">
        <v>68</v>
      </c>
      <c r="X1556" t="s">
        <v>1193</v>
      </c>
      <c r="Y1556" t="s">
        <v>35</v>
      </c>
      <c r="Z1556" t="s">
        <v>6967</v>
      </c>
      <c r="AB1556" t="s">
        <v>6968</v>
      </c>
      <c r="AC1556">
        <v>-73.799938999999995</v>
      </c>
      <c r="AD1556">
        <v>40.701450999999999</v>
      </c>
    </row>
    <row r="1557" spans="1:30" x14ac:dyDescent="0.3">
      <c r="A1557" t="s">
        <v>6969</v>
      </c>
      <c r="B1557" t="s">
        <v>6518</v>
      </c>
      <c r="C1557" t="s">
        <v>80</v>
      </c>
      <c r="E1557" t="s">
        <v>1493</v>
      </c>
      <c r="G1557">
        <v>0</v>
      </c>
      <c r="H1557">
        <v>0</v>
      </c>
      <c r="J1557">
        <v>0</v>
      </c>
      <c r="K1557">
        <v>0</v>
      </c>
      <c r="L1557" t="s">
        <v>35</v>
      </c>
      <c r="M1557" t="s">
        <v>35</v>
      </c>
      <c r="N1557" t="s">
        <v>35</v>
      </c>
      <c r="P1557">
        <v>0</v>
      </c>
      <c r="Q1557">
        <v>0</v>
      </c>
      <c r="S1557">
        <v>0</v>
      </c>
      <c r="T1557">
        <v>0</v>
      </c>
      <c r="U1557" t="s">
        <v>51</v>
      </c>
      <c r="V1557" t="s">
        <v>43</v>
      </c>
      <c r="W1557" t="s">
        <v>68</v>
      </c>
      <c r="X1557" t="s">
        <v>80</v>
      </c>
      <c r="Y1557" t="s">
        <v>35</v>
      </c>
      <c r="Z1557" t="s">
        <v>6970</v>
      </c>
      <c r="AB1557" t="s">
        <v>6971</v>
      </c>
      <c r="AC1557">
        <v>-73.799936000000002</v>
      </c>
      <c r="AD1557">
        <v>40.701447000000002</v>
      </c>
    </row>
    <row r="1558" spans="1:30" x14ac:dyDescent="0.3">
      <c r="A1558" t="s">
        <v>6972</v>
      </c>
      <c r="B1558" t="s">
        <v>6518</v>
      </c>
      <c r="G1558">
        <v>0</v>
      </c>
      <c r="H1558">
        <v>0</v>
      </c>
      <c r="J1558">
        <v>0</v>
      </c>
      <c r="K1558">
        <v>0</v>
      </c>
      <c r="L1558" t="s">
        <v>35</v>
      </c>
      <c r="M1558" t="s">
        <v>35</v>
      </c>
      <c r="N1558" t="s">
        <v>35</v>
      </c>
      <c r="P1558">
        <v>0</v>
      </c>
      <c r="Q1558">
        <v>0</v>
      </c>
      <c r="S1558">
        <v>0</v>
      </c>
      <c r="T1558">
        <v>0</v>
      </c>
      <c r="U1558" t="s">
        <v>585</v>
      </c>
      <c r="V1558" t="s">
        <v>43</v>
      </c>
      <c r="Y1558" t="s">
        <v>35</v>
      </c>
      <c r="Z1558" t="s">
        <v>6973</v>
      </c>
      <c r="AB1558" t="s">
        <v>6974</v>
      </c>
      <c r="AC1558">
        <v>-73.799998000000002</v>
      </c>
      <c r="AD1558">
        <v>40.701560999999998</v>
      </c>
    </row>
    <row r="1559" spans="1:30" x14ac:dyDescent="0.3">
      <c r="A1559" t="s">
        <v>6975</v>
      </c>
      <c r="B1559" t="s">
        <v>6518</v>
      </c>
      <c r="C1559" t="s">
        <v>80</v>
      </c>
      <c r="D1559" t="s">
        <v>273</v>
      </c>
      <c r="E1559" t="s">
        <v>1493</v>
      </c>
      <c r="G1559">
        <v>0</v>
      </c>
      <c r="H1559">
        <v>0</v>
      </c>
      <c r="I1559" t="s">
        <v>170</v>
      </c>
      <c r="J1559">
        <v>3</v>
      </c>
      <c r="K1559">
        <v>1832</v>
      </c>
      <c r="L1559" t="s">
        <v>35</v>
      </c>
      <c r="M1559" t="s">
        <v>35</v>
      </c>
      <c r="N1559" t="s">
        <v>35</v>
      </c>
      <c r="P1559">
        <v>0</v>
      </c>
      <c r="Q1559">
        <v>0</v>
      </c>
      <c r="S1559">
        <v>0</v>
      </c>
      <c r="T1559">
        <v>0</v>
      </c>
      <c r="U1559" t="s">
        <v>51</v>
      </c>
      <c r="V1559" t="s">
        <v>43</v>
      </c>
      <c r="W1559" t="s">
        <v>93</v>
      </c>
      <c r="X1559" t="s">
        <v>6976</v>
      </c>
      <c r="Y1559" t="s">
        <v>3536</v>
      </c>
      <c r="Z1559" t="s">
        <v>6977</v>
      </c>
      <c r="AB1559" t="s">
        <v>6978</v>
      </c>
      <c r="AC1559">
        <v>-73.799999</v>
      </c>
      <c r="AD1559">
        <v>40.701551000000002</v>
      </c>
    </row>
    <row r="1560" spans="1:30" x14ac:dyDescent="0.3">
      <c r="A1560" t="s">
        <v>6979</v>
      </c>
      <c r="B1560" t="s">
        <v>6518</v>
      </c>
      <c r="C1560" t="s">
        <v>1504</v>
      </c>
      <c r="D1560" t="s">
        <v>163</v>
      </c>
      <c r="E1560" t="s">
        <v>1493</v>
      </c>
      <c r="G1560">
        <v>0</v>
      </c>
      <c r="H1560">
        <v>0</v>
      </c>
      <c r="I1560" t="s">
        <v>79</v>
      </c>
      <c r="J1560">
        <v>23</v>
      </c>
      <c r="K1560">
        <v>1826</v>
      </c>
      <c r="L1560" t="s">
        <v>35</v>
      </c>
      <c r="M1560" t="s">
        <v>35</v>
      </c>
      <c r="N1560" t="s">
        <v>35</v>
      </c>
      <c r="P1560">
        <v>0</v>
      </c>
      <c r="Q1560">
        <v>0</v>
      </c>
      <c r="S1560">
        <v>0</v>
      </c>
      <c r="T1560">
        <v>0</v>
      </c>
      <c r="U1560" t="s">
        <v>110</v>
      </c>
      <c r="V1560" t="s">
        <v>43</v>
      </c>
      <c r="W1560" t="s">
        <v>93</v>
      </c>
      <c r="X1560" t="s">
        <v>6980</v>
      </c>
      <c r="Y1560" t="s">
        <v>6981</v>
      </c>
      <c r="Z1560" t="s">
        <v>6982</v>
      </c>
      <c r="AB1560" t="s">
        <v>6983</v>
      </c>
      <c r="AC1560">
        <v>-73.799980000000005</v>
      </c>
      <c r="AD1560">
        <v>40.701518</v>
      </c>
    </row>
    <row r="1561" spans="1:30" x14ac:dyDescent="0.3">
      <c r="A1561" t="s">
        <v>6984</v>
      </c>
      <c r="B1561" t="s">
        <v>6518</v>
      </c>
      <c r="C1561" t="s">
        <v>844</v>
      </c>
      <c r="E1561" t="s">
        <v>279</v>
      </c>
      <c r="G1561">
        <v>0</v>
      </c>
      <c r="H1561">
        <v>0</v>
      </c>
      <c r="J1561">
        <v>0</v>
      </c>
      <c r="K1561">
        <v>0</v>
      </c>
      <c r="L1561" t="s">
        <v>35</v>
      </c>
      <c r="M1561" t="s">
        <v>35</v>
      </c>
      <c r="N1561" t="s">
        <v>35</v>
      </c>
      <c r="P1561">
        <v>0</v>
      </c>
      <c r="Q1561">
        <v>0</v>
      </c>
      <c r="S1561">
        <v>0</v>
      </c>
      <c r="T1561">
        <v>0</v>
      </c>
      <c r="U1561" t="s">
        <v>146</v>
      </c>
      <c r="V1561" t="s">
        <v>43</v>
      </c>
      <c r="W1561" t="s">
        <v>68</v>
      </c>
      <c r="X1561" t="s">
        <v>6985</v>
      </c>
      <c r="Y1561" t="s">
        <v>35</v>
      </c>
      <c r="Z1561" t="s">
        <v>6986</v>
      </c>
      <c r="AB1561" t="s">
        <v>6987</v>
      </c>
      <c r="AC1561">
        <v>-73.799952000000005</v>
      </c>
      <c r="AD1561">
        <v>40.701523000000002</v>
      </c>
    </row>
    <row r="1562" spans="1:30" x14ac:dyDescent="0.3">
      <c r="A1562" t="s">
        <v>6988</v>
      </c>
      <c r="B1562" t="s">
        <v>6518</v>
      </c>
      <c r="C1562" t="s">
        <v>2461</v>
      </c>
      <c r="D1562" t="s">
        <v>6989</v>
      </c>
      <c r="E1562" t="s">
        <v>1493</v>
      </c>
      <c r="G1562">
        <v>0</v>
      </c>
      <c r="H1562">
        <v>0</v>
      </c>
      <c r="I1562" t="s">
        <v>176</v>
      </c>
      <c r="J1562">
        <v>7</v>
      </c>
      <c r="K1562">
        <v>1825</v>
      </c>
      <c r="L1562" t="s">
        <v>6990</v>
      </c>
      <c r="M1562" t="s">
        <v>290</v>
      </c>
      <c r="N1562" t="s">
        <v>35</v>
      </c>
      <c r="P1562">
        <v>0</v>
      </c>
      <c r="Q1562">
        <v>0</v>
      </c>
      <c r="R1562" t="s">
        <v>81</v>
      </c>
      <c r="S1562">
        <v>21</v>
      </c>
      <c r="T1562">
        <v>1827</v>
      </c>
      <c r="U1562" t="s">
        <v>51</v>
      </c>
      <c r="V1562" t="s">
        <v>43</v>
      </c>
      <c r="W1562" t="s">
        <v>93</v>
      </c>
      <c r="X1562" t="s">
        <v>6991</v>
      </c>
      <c r="Y1562" t="s">
        <v>35</v>
      </c>
      <c r="Z1562" t="s">
        <v>6992</v>
      </c>
      <c r="AB1562" t="s">
        <v>6993</v>
      </c>
      <c r="AC1562">
        <v>-73.799974000000006</v>
      </c>
      <c r="AD1562">
        <v>40.701506000000002</v>
      </c>
    </row>
    <row r="1563" spans="1:30" x14ac:dyDescent="0.3">
      <c r="A1563" t="s">
        <v>6994</v>
      </c>
      <c r="B1563" t="s">
        <v>6518</v>
      </c>
      <c r="C1563" t="s">
        <v>6995</v>
      </c>
      <c r="E1563" t="s">
        <v>169</v>
      </c>
      <c r="F1563" t="s">
        <v>127</v>
      </c>
      <c r="G1563">
        <v>31</v>
      </c>
      <c r="H1563">
        <v>1836</v>
      </c>
      <c r="I1563" t="s">
        <v>144</v>
      </c>
      <c r="J1563">
        <v>3</v>
      </c>
      <c r="K1563">
        <v>1902</v>
      </c>
      <c r="L1563" t="s">
        <v>35</v>
      </c>
      <c r="M1563" t="s">
        <v>35</v>
      </c>
      <c r="N1563" t="s">
        <v>35</v>
      </c>
      <c r="P1563">
        <v>0</v>
      </c>
      <c r="Q1563">
        <v>0</v>
      </c>
      <c r="S1563">
        <v>0</v>
      </c>
      <c r="T1563">
        <v>0</v>
      </c>
      <c r="U1563" t="s">
        <v>268</v>
      </c>
      <c r="V1563" t="s">
        <v>43</v>
      </c>
      <c r="Y1563" t="s">
        <v>35</v>
      </c>
      <c r="Z1563" t="s">
        <v>6996</v>
      </c>
      <c r="AB1563" t="s">
        <v>6997</v>
      </c>
      <c r="AC1563">
        <v>-73.799992000000003</v>
      </c>
      <c r="AD1563">
        <v>40.701613000000002</v>
      </c>
    </row>
    <row r="1564" spans="1:30" x14ac:dyDescent="0.3">
      <c r="A1564" t="s">
        <v>6998</v>
      </c>
      <c r="B1564" t="s">
        <v>6518</v>
      </c>
      <c r="C1564" t="s">
        <v>2440</v>
      </c>
      <c r="D1564" t="s">
        <v>279</v>
      </c>
      <c r="E1564" t="s">
        <v>169</v>
      </c>
      <c r="F1564" t="s">
        <v>127</v>
      </c>
      <c r="G1564">
        <v>21</v>
      </c>
      <c r="H1564">
        <v>1835</v>
      </c>
      <c r="I1564" t="s">
        <v>81</v>
      </c>
      <c r="J1564">
        <v>8</v>
      </c>
      <c r="K1564">
        <v>1880</v>
      </c>
      <c r="L1564" t="s">
        <v>35</v>
      </c>
      <c r="M1564" t="s">
        <v>35</v>
      </c>
      <c r="N1564" t="s">
        <v>35</v>
      </c>
      <c r="P1564">
        <v>0</v>
      </c>
      <c r="Q1564">
        <v>0</v>
      </c>
      <c r="S1564">
        <v>0</v>
      </c>
      <c r="T1564">
        <v>0</v>
      </c>
      <c r="U1564" t="s">
        <v>83</v>
      </c>
      <c r="V1564" t="s">
        <v>43</v>
      </c>
      <c r="W1564" t="s">
        <v>68</v>
      </c>
      <c r="X1564" t="s">
        <v>6999</v>
      </c>
      <c r="Y1564" t="s">
        <v>7000</v>
      </c>
      <c r="Z1564" t="s">
        <v>7001</v>
      </c>
      <c r="AB1564" t="s">
        <v>7002</v>
      </c>
      <c r="AC1564">
        <v>-73.799987000000002</v>
      </c>
      <c r="AD1564">
        <v>40.701599999999999</v>
      </c>
    </row>
    <row r="1565" spans="1:30" x14ac:dyDescent="0.3">
      <c r="A1565" t="s">
        <v>7003</v>
      </c>
      <c r="B1565" t="s">
        <v>6518</v>
      </c>
      <c r="G1565">
        <v>0</v>
      </c>
      <c r="H1565">
        <v>0</v>
      </c>
      <c r="J1565">
        <v>0</v>
      </c>
      <c r="K1565">
        <v>0</v>
      </c>
      <c r="L1565" t="s">
        <v>35</v>
      </c>
      <c r="M1565" t="s">
        <v>35</v>
      </c>
      <c r="N1565" t="s">
        <v>35</v>
      </c>
      <c r="P1565">
        <v>0</v>
      </c>
      <c r="Q1565">
        <v>0</v>
      </c>
      <c r="S1565">
        <v>0</v>
      </c>
      <c r="T1565">
        <v>0</v>
      </c>
      <c r="U1565" t="s">
        <v>268</v>
      </c>
      <c r="V1565" t="s">
        <v>43</v>
      </c>
      <c r="Y1565" t="s">
        <v>35</v>
      </c>
      <c r="Z1565" t="s">
        <v>7004</v>
      </c>
      <c r="AB1565" t="s">
        <v>7005</v>
      </c>
      <c r="AC1565">
        <v>-73.799978999999993</v>
      </c>
      <c r="AD1565">
        <v>40.701585000000001</v>
      </c>
    </row>
    <row r="1566" spans="1:30" x14ac:dyDescent="0.3">
      <c r="A1566" t="s">
        <v>7006</v>
      </c>
      <c r="B1566" t="s">
        <v>6518</v>
      </c>
      <c r="G1566">
        <v>0</v>
      </c>
      <c r="H1566">
        <v>0</v>
      </c>
      <c r="J1566">
        <v>0</v>
      </c>
      <c r="K1566">
        <v>0</v>
      </c>
      <c r="L1566" t="s">
        <v>35</v>
      </c>
      <c r="M1566" t="s">
        <v>35</v>
      </c>
      <c r="N1566" t="s">
        <v>35</v>
      </c>
      <c r="P1566">
        <v>0</v>
      </c>
      <c r="Q1566">
        <v>0</v>
      </c>
      <c r="S1566">
        <v>0</v>
      </c>
      <c r="T1566">
        <v>0</v>
      </c>
      <c r="U1566" t="s">
        <v>51</v>
      </c>
      <c r="V1566" t="s">
        <v>43</v>
      </c>
      <c r="W1566" t="s">
        <v>46</v>
      </c>
      <c r="Y1566" t="s">
        <v>115</v>
      </c>
      <c r="Z1566" t="s">
        <v>7007</v>
      </c>
      <c r="AB1566" t="s">
        <v>7008</v>
      </c>
      <c r="AC1566">
        <v>-73.799976000000001</v>
      </c>
      <c r="AD1566">
        <v>40.701582000000002</v>
      </c>
    </row>
    <row r="1567" spans="1:30" x14ac:dyDescent="0.3">
      <c r="A1567" t="s">
        <v>7009</v>
      </c>
      <c r="B1567" t="s">
        <v>6518</v>
      </c>
      <c r="C1567" t="s">
        <v>273</v>
      </c>
      <c r="E1567" t="s">
        <v>169</v>
      </c>
      <c r="F1567" t="s">
        <v>81</v>
      </c>
      <c r="G1567">
        <v>7</v>
      </c>
      <c r="H1567">
        <v>1831</v>
      </c>
      <c r="I1567" t="s">
        <v>79</v>
      </c>
      <c r="J1567">
        <v>24</v>
      </c>
      <c r="K1567">
        <v>1878</v>
      </c>
      <c r="L1567" t="s">
        <v>35</v>
      </c>
      <c r="M1567" t="s">
        <v>35</v>
      </c>
      <c r="N1567" t="s">
        <v>35</v>
      </c>
      <c r="P1567">
        <v>0</v>
      </c>
      <c r="Q1567">
        <v>0</v>
      </c>
      <c r="S1567">
        <v>0</v>
      </c>
      <c r="T1567">
        <v>0</v>
      </c>
      <c r="U1567" t="s">
        <v>83</v>
      </c>
      <c r="V1567" t="s">
        <v>43</v>
      </c>
      <c r="W1567" t="s">
        <v>68</v>
      </c>
      <c r="X1567" t="s">
        <v>7010</v>
      </c>
      <c r="Y1567" t="s">
        <v>7011</v>
      </c>
      <c r="Z1567" t="s">
        <v>7012</v>
      </c>
      <c r="AB1567" t="s">
        <v>7013</v>
      </c>
      <c r="AC1567">
        <v>-73.800004999999999</v>
      </c>
      <c r="AD1567">
        <v>40.701616000000001</v>
      </c>
    </row>
    <row r="1568" spans="1:30" x14ac:dyDescent="0.3">
      <c r="A1568" t="s">
        <v>7014</v>
      </c>
      <c r="B1568" t="s">
        <v>6518</v>
      </c>
      <c r="G1568">
        <v>0</v>
      </c>
      <c r="H1568">
        <v>0</v>
      </c>
      <c r="J1568">
        <v>0</v>
      </c>
      <c r="K1568">
        <v>0</v>
      </c>
      <c r="L1568" t="s">
        <v>35</v>
      </c>
      <c r="M1568" t="s">
        <v>35</v>
      </c>
      <c r="N1568" t="s">
        <v>35</v>
      </c>
      <c r="P1568">
        <v>0</v>
      </c>
      <c r="Q1568">
        <v>0</v>
      </c>
      <c r="S1568">
        <v>0</v>
      </c>
      <c r="T1568">
        <v>0</v>
      </c>
      <c r="U1568" t="s">
        <v>268</v>
      </c>
      <c r="V1568" t="s">
        <v>43</v>
      </c>
      <c r="Y1568" t="s">
        <v>35</v>
      </c>
      <c r="Z1568" t="s">
        <v>7015</v>
      </c>
      <c r="AB1568" t="s">
        <v>7016</v>
      </c>
      <c r="AC1568">
        <v>-73.800030000000007</v>
      </c>
      <c r="AD1568">
        <v>40.701602000000001</v>
      </c>
    </row>
    <row r="1569" spans="1:30" x14ac:dyDescent="0.3">
      <c r="A1569" t="s">
        <v>7017</v>
      </c>
      <c r="B1569" t="s">
        <v>6518</v>
      </c>
      <c r="C1569" t="s">
        <v>924</v>
      </c>
      <c r="D1569" t="s">
        <v>7018</v>
      </c>
      <c r="E1569" t="s">
        <v>169</v>
      </c>
      <c r="F1569" t="s">
        <v>79</v>
      </c>
      <c r="G1569">
        <v>19</v>
      </c>
      <c r="H1569">
        <v>1799</v>
      </c>
      <c r="I1569" t="s">
        <v>170</v>
      </c>
      <c r="J1569">
        <v>8</v>
      </c>
      <c r="K1569">
        <v>1839</v>
      </c>
      <c r="L1569" t="s">
        <v>35</v>
      </c>
      <c r="M1569" t="s">
        <v>35</v>
      </c>
      <c r="N1569" t="s">
        <v>35</v>
      </c>
      <c r="P1569">
        <v>0</v>
      </c>
      <c r="Q1569">
        <v>0</v>
      </c>
      <c r="S1569">
        <v>0</v>
      </c>
      <c r="T1569">
        <v>0</v>
      </c>
      <c r="U1569" t="s">
        <v>51</v>
      </c>
      <c r="V1569" t="s">
        <v>43</v>
      </c>
      <c r="W1569" t="s">
        <v>68</v>
      </c>
      <c r="X1569" t="s">
        <v>7019</v>
      </c>
      <c r="Y1569" t="s">
        <v>35</v>
      </c>
      <c r="Z1569" t="s">
        <v>7020</v>
      </c>
      <c r="AB1569" t="s">
        <v>7021</v>
      </c>
      <c r="AC1569">
        <v>-73.800025000000005</v>
      </c>
      <c r="AD1569">
        <v>40.701596000000002</v>
      </c>
    </row>
    <row r="1570" spans="1:30" x14ac:dyDescent="0.3">
      <c r="A1570" t="s">
        <v>7022</v>
      </c>
      <c r="B1570" t="s">
        <v>6518</v>
      </c>
      <c r="C1570" t="s">
        <v>1402</v>
      </c>
      <c r="E1570" t="s">
        <v>1841</v>
      </c>
      <c r="F1570" t="s">
        <v>145</v>
      </c>
      <c r="G1570">
        <v>6</v>
      </c>
      <c r="H1570">
        <v>1783</v>
      </c>
      <c r="I1570" t="s">
        <v>151</v>
      </c>
      <c r="J1570">
        <v>22</v>
      </c>
      <c r="K1570">
        <v>1870</v>
      </c>
      <c r="L1570" t="s">
        <v>35</v>
      </c>
      <c r="M1570" t="s">
        <v>35</v>
      </c>
      <c r="N1570" t="s">
        <v>35</v>
      </c>
      <c r="P1570">
        <v>0</v>
      </c>
      <c r="Q1570">
        <v>0</v>
      </c>
      <c r="S1570">
        <v>0</v>
      </c>
      <c r="T1570">
        <v>0</v>
      </c>
      <c r="U1570" t="s">
        <v>110</v>
      </c>
      <c r="V1570" t="s">
        <v>43</v>
      </c>
      <c r="W1570" t="s">
        <v>93</v>
      </c>
      <c r="X1570" t="s">
        <v>7023</v>
      </c>
      <c r="Y1570" t="s">
        <v>3536</v>
      </c>
      <c r="Z1570" t="s">
        <v>7024</v>
      </c>
      <c r="AB1570" t="s">
        <v>7025</v>
      </c>
      <c r="AC1570">
        <v>-73.800044</v>
      </c>
      <c r="AD1570">
        <v>40.701676999999997</v>
      </c>
    </row>
    <row r="1571" spans="1:30" x14ac:dyDescent="0.3">
      <c r="A1571" t="s">
        <v>7026</v>
      </c>
      <c r="B1571" t="s">
        <v>6518</v>
      </c>
      <c r="C1571" t="s">
        <v>7027</v>
      </c>
      <c r="D1571" t="s">
        <v>7028</v>
      </c>
      <c r="E1571" t="s">
        <v>78</v>
      </c>
      <c r="G1571">
        <v>0</v>
      </c>
      <c r="H1571">
        <v>0</v>
      </c>
      <c r="I1571" t="s">
        <v>144</v>
      </c>
      <c r="J1571">
        <v>13</v>
      </c>
      <c r="K1571">
        <v>1871</v>
      </c>
      <c r="L1571" t="s">
        <v>35</v>
      </c>
      <c r="M1571" t="s">
        <v>35</v>
      </c>
      <c r="N1571" t="s">
        <v>35</v>
      </c>
      <c r="P1571">
        <v>0</v>
      </c>
      <c r="Q1571">
        <v>0</v>
      </c>
      <c r="S1571">
        <v>0</v>
      </c>
      <c r="T1571">
        <v>0</v>
      </c>
      <c r="U1571" t="s">
        <v>268</v>
      </c>
      <c r="V1571" t="s">
        <v>43</v>
      </c>
      <c r="W1571" t="s">
        <v>68</v>
      </c>
      <c r="X1571" t="s">
        <v>7029</v>
      </c>
      <c r="Y1571" t="s">
        <v>35</v>
      </c>
      <c r="Z1571" t="s">
        <v>7030</v>
      </c>
      <c r="AB1571" t="s">
        <v>7031</v>
      </c>
      <c r="AC1571">
        <v>-73.800038999999998</v>
      </c>
      <c r="AD1571">
        <v>40.701659999999997</v>
      </c>
    </row>
    <row r="1572" spans="1:30" x14ac:dyDescent="0.3">
      <c r="A1572" t="s">
        <v>7032</v>
      </c>
      <c r="B1572" t="s">
        <v>6518</v>
      </c>
      <c r="C1572" t="s">
        <v>404</v>
      </c>
      <c r="D1572" t="s">
        <v>142</v>
      </c>
      <c r="E1572" t="s">
        <v>78</v>
      </c>
      <c r="F1572" t="s">
        <v>126</v>
      </c>
      <c r="G1572">
        <v>7</v>
      </c>
      <c r="H1572">
        <v>1870</v>
      </c>
      <c r="I1572" t="s">
        <v>127</v>
      </c>
      <c r="J1572">
        <v>9</v>
      </c>
      <c r="K1572">
        <v>1930</v>
      </c>
      <c r="L1572" t="s">
        <v>35</v>
      </c>
      <c r="M1572" t="s">
        <v>35</v>
      </c>
      <c r="N1572" t="s">
        <v>35</v>
      </c>
      <c r="P1572">
        <v>0</v>
      </c>
      <c r="Q1572">
        <v>0</v>
      </c>
      <c r="S1572">
        <v>0</v>
      </c>
      <c r="T1572">
        <v>0</v>
      </c>
      <c r="U1572" t="s">
        <v>36</v>
      </c>
      <c r="V1572" t="s">
        <v>37</v>
      </c>
      <c r="W1572" t="s">
        <v>68</v>
      </c>
      <c r="X1572" t="s">
        <v>7033</v>
      </c>
      <c r="Y1572" t="s">
        <v>35</v>
      </c>
      <c r="Z1572" t="s">
        <v>7034</v>
      </c>
      <c r="AB1572" t="s">
        <v>7035</v>
      </c>
      <c r="AC1572">
        <v>-73.800037000000003</v>
      </c>
      <c r="AD1572">
        <v>40.701655000000002</v>
      </c>
    </row>
    <row r="1573" spans="1:30" x14ac:dyDescent="0.3">
      <c r="A1573" t="s">
        <v>7036</v>
      </c>
      <c r="B1573" t="s">
        <v>6518</v>
      </c>
      <c r="C1573" t="s">
        <v>1033</v>
      </c>
      <c r="D1573" t="s">
        <v>442</v>
      </c>
      <c r="E1573" t="s">
        <v>78</v>
      </c>
      <c r="F1573" t="s">
        <v>134</v>
      </c>
      <c r="G1573">
        <v>11</v>
      </c>
      <c r="H1573">
        <v>1822</v>
      </c>
      <c r="I1573" t="s">
        <v>145</v>
      </c>
      <c r="J1573">
        <v>14</v>
      </c>
      <c r="K1573">
        <v>1909</v>
      </c>
      <c r="L1573" t="s">
        <v>35</v>
      </c>
      <c r="M1573" t="s">
        <v>35</v>
      </c>
      <c r="N1573" t="s">
        <v>35</v>
      </c>
      <c r="P1573">
        <v>0</v>
      </c>
      <c r="Q1573">
        <v>0</v>
      </c>
      <c r="S1573">
        <v>0</v>
      </c>
      <c r="T1573">
        <v>0</v>
      </c>
      <c r="U1573" t="s">
        <v>36</v>
      </c>
      <c r="V1573" t="s">
        <v>37</v>
      </c>
      <c r="W1573" t="s">
        <v>68</v>
      </c>
      <c r="X1573" t="s">
        <v>7037</v>
      </c>
      <c r="Y1573" t="s">
        <v>7038</v>
      </c>
      <c r="Z1573" t="s">
        <v>7039</v>
      </c>
      <c r="AB1573" t="s">
        <v>7040</v>
      </c>
      <c r="AC1573">
        <v>-73.800027</v>
      </c>
      <c r="AD1573">
        <v>40.701647999999999</v>
      </c>
    </row>
    <row r="1574" spans="1:30" x14ac:dyDescent="0.3">
      <c r="A1574" t="s">
        <v>7041</v>
      </c>
      <c r="B1574" t="s">
        <v>6518</v>
      </c>
      <c r="C1574" t="s">
        <v>3776</v>
      </c>
      <c r="D1574" t="s">
        <v>290</v>
      </c>
      <c r="E1574" t="s">
        <v>1386</v>
      </c>
      <c r="F1574" t="s">
        <v>81</v>
      </c>
      <c r="G1574">
        <v>25</v>
      </c>
      <c r="H1574">
        <v>1835</v>
      </c>
      <c r="I1574" t="s">
        <v>79</v>
      </c>
      <c r="J1574">
        <v>24</v>
      </c>
      <c r="K1574">
        <v>1847</v>
      </c>
      <c r="L1574" t="s">
        <v>35</v>
      </c>
      <c r="M1574" t="s">
        <v>35</v>
      </c>
      <c r="N1574" t="s">
        <v>35</v>
      </c>
      <c r="P1574">
        <v>0</v>
      </c>
      <c r="Q1574">
        <v>0</v>
      </c>
      <c r="S1574">
        <v>0</v>
      </c>
      <c r="T1574">
        <v>0</v>
      </c>
      <c r="U1574" t="s">
        <v>51</v>
      </c>
      <c r="V1574" t="s">
        <v>43</v>
      </c>
      <c r="W1574" t="s">
        <v>93</v>
      </c>
      <c r="X1574" t="s">
        <v>7042</v>
      </c>
      <c r="Y1574" t="s">
        <v>35</v>
      </c>
      <c r="Z1574" t="s">
        <v>7043</v>
      </c>
      <c r="AB1574" t="s">
        <v>7044</v>
      </c>
      <c r="AC1574">
        <v>-73.800056999999995</v>
      </c>
      <c r="AD1574">
        <v>40.701656</v>
      </c>
    </row>
    <row r="1575" spans="1:30" x14ac:dyDescent="0.3">
      <c r="A1575" t="s">
        <v>7045</v>
      </c>
      <c r="B1575" t="s">
        <v>6518</v>
      </c>
      <c r="C1575" t="s">
        <v>1033</v>
      </c>
      <c r="D1575" t="s">
        <v>1841</v>
      </c>
      <c r="E1575" t="s">
        <v>1386</v>
      </c>
      <c r="F1575" t="s">
        <v>145</v>
      </c>
      <c r="G1575">
        <v>15</v>
      </c>
      <c r="H1575">
        <v>1797</v>
      </c>
      <c r="I1575" t="s">
        <v>82</v>
      </c>
      <c r="J1575">
        <v>23</v>
      </c>
      <c r="K1575">
        <v>1838</v>
      </c>
      <c r="L1575" t="s">
        <v>35</v>
      </c>
      <c r="M1575" t="s">
        <v>35</v>
      </c>
      <c r="N1575" t="s">
        <v>35</v>
      </c>
      <c r="P1575">
        <v>0</v>
      </c>
      <c r="Q1575">
        <v>0</v>
      </c>
      <c r="S1575">
        <v>0</v>
      </c>
      <c r="T1575">
        <v>0</v>
      </c>
      <c r="U1575" t="s">
        <v>110</v>
      </c>
      <c r="V1575" t="s">
        <v>43</v>
      </c>
      <c r="X1575" t="s">
        <v>7046</v>
      </c>
      <c r="Y1575" t="s">
        <v>35</v>
      </c>
      <c r="Z1575" t="s">
        <v>7047</v>
      </c>
      <c r="AB1575" t="s">
        <v>7048</v>
      </c>
      <c r="AC1575">
        <v>-73.800054000000003</v>
      </c>
      <c r="AD1575">
        <v>40.701647000000001</v>
      </c>
    </row>
    <row r="1576" spans="1:30" x14ac:dyDescent="0.3">
      <c r="A1576" t="s">
        <v>7049</v>
      </c>
      <c r="B1576" t="s">
        <v>6518</v>
      </c>
      <c r="C1576" t="s">
        <v>404</v>
      </c>
      <c r="E1576" t="s">
        <v>1386</v>
      </c>
      <c r="F1576" t="s">
        <v>127</v>
      </c>
      <c r="G1576">
        <v>23</v>
      </c>
      <c r="H1576">
        <v>1796</v>
      </c>
      <c r="I1576" t="s">
        <v>134</v>
      </c>
      <c r="J1576">
        <v>7</v>
      </c>
      <c r="K1576">
        <v>1844</v>
      </c>
      <c r="L1576" t="s">
        <v>35</v>
      </c>
      <c r="M1576" t="s">
        <v>35</v>
      </c>
      <c r="N1576" t="s">
        <v>35</v>
      </c>
      <c r="P1576">
        <v>0</v>
      </c>
      <c r="Q1576">
        <v>0</v>
      </c>
      <c r="S1576">
        <v>0</v>
      </c>
      <c r="T1576">
        <v>0</v>
      </c>
      <c r="U1576" t="s">
        <v>51</v>
      </c>
      <c r="V1576" t="s">
        <v>43</v>
      </c>
      <c r="W1576" t="s">
        <v>46</v>
      </c>
      <c r="X1576" t="s">
        <v>7050</v>
      </c>
      <c r="Y1576" t="s">
        <v>35</v>
      </c>
      <c r="Z1576" t="s">
        <v>7051</v>
      </c>
      <c r="AB1576" t="s">
        <v>7052</v>
      </c>
      <c r="AC1576">
        <v>-73.800053000000005</v>
      </c>
      <c r="AD1576">
        <v>40.701639999999998</v>
      </c>
    </row>
    <row r="1577" spans="1:30" x14ac:dyDescent="0.3">
      <c r="A1577" t="s">
        <v>7053</v>
      </c>
      <c r="B1577" t="s">
        <v>6518</v>
      </c>
      <c r="C1577" t="s">
        <v>486</v>
      </c>
      <c r="E1577" t="s">
        <v>1386</v>
      </c>
      <c r="F1577" t="s">
        <v>144</v>
      </c>
      <c r="G1577">
        <v>18</v>
      </c>
      <c r="H1577">
        <v>1830</v>
      </c>
      <c r="I1577" t="s">
        <v>144</v>
      </c>
      <c r="J1577">
        <v>18</v>
      </c>
      <c r="K1577">
        <v>1830</v>
      </c>
      <c r="L1577" t="s">
        <v>35</v>
      </c>
      <c r="M1577" t="s">
        <v>35</v>
      </c>
      <c r="N1577" t="s">
        <v>35</v>
      </c>
      <c r="P1577">
        <v>0</v>
      </c>
      <c r="Q1577">
        <v>0</v>
      </c>
      <c r="S1577">
        <v>0</v>
      </c>
      <c r="T1577">
        <v>0</v>
      </c>
      <c r="U1577" t="s">
        <v>110</v>
      </c>
      <c r="V1577" t="s">
        <v>45</v>
      </c>
      <c r="W1577" t="s">
        <v>68</v>
      </c>
      <c r="X1577" t="s">
        <v>7054</v>
      </c>
      <c r="Y1577" t="s">
        <v>7055</v>
      </c>
      <c r="Z1577" t="s">
        <v>7056</v>
      </c>
      <c r="AB1577" t="s">
        <v>7057</v>
      </c>
      <c r="AC1577">
        <v>-73.800045999999995</v>
      </c>
      <c r="AD1577">
        <v>40.701630999999999</v>
      </c>
    </row>
    <row r="1578" spans="1:30" x14ac:dyDescent="0.3">
      <c r="A1578" t="s">
        <v>7058</v>
      </c>
      <c r="B1578" t="s">
        <v>6518</v>
      </c>
      <c r="C1578" t="s">
        <v>135</v>
      </c>
      <c r="E1578" t="s">
        <v>664</v>
      </c>
      <c r="F1578" t="s">
        <v>105</v>
      </c>
      <c r="G1578">
        <v>0</v>
      </c>
      <c r="H1578">
        <v>0</v>
      </c>
      <c r="I1578" t="s">
        <v>105</v>
      </c>
      <c r="J1578">
        <v>7</v>
      </c>
      <c r="K1578">
        <v>1849</v>
      </c>
      <c r="L1578" t="s">
        <v>35</v>
      </c>
      <c r="M1578" t="s">
        <v>35</v>
      </c>
      <c r="N1578" t="s">
        <v>35</v>
      </c>
      <c r="P1578">
        <v>0</v>
      </c>
      <c r="Q1578">
        <v>0</v>
      </c>
      <c r="S1578">
        <v>0</v>
      </c>
      <c r="T1578">
        <v>0</v>
      </c>
      <c r="U1578" t="s">
        <v>110</v>
      </c>
      <c r="V1578" t="s">
        <v>43</v>
      </c>
      <c r="W1578" t="s">
        <v>93</v>
      </c>
      <c r="X1578" t="s">
        <v>7059</v>
      </c>
      <c r="Y1578" t="s">
        <v>7060</v>
      </c>
      <c r="Z1578" t="s">
        <v>7061</v>
      </c>
      <c r="AB1578" t="s">
        <v>7062</v>
      </c>
      <c r="AC1578">
        <v>-73.800112999999996</v>
      </c>
      <c r="AD1578">
        <v>40.701655000000002</v>
      </c>
    </row>
    <row r="1579" spans="1:30" x14ac:dyDescent="0.3">
      <c r="A1579" t="s">
        <v>7063</v>
      </c>
      <c r="B1579" t="s">
        <v>6518</v>
      </c>
      <c r="C1579" t="s">
        <v>297</v>
      </c>
      <c r="D1579" t="s">
        <v>280</v>
      </c>
      <c r="E1579" t="s">
        <v>664</v>
      </c>
      <c r="F1579" t="s">
        <v>134</v>
      </c>
      <c r="G1579">
        <v>0</v>
      </c>
      <c r="H1579">
        <v>0</v>
      </c>
      <c r="I1579" t="s">
        <v>134</v>
      </c>
      <c r="J1579">
        <v>20</v>
      </c>
      <c r="K1579">
        <v>1868</v>
      </c>
      <c r="L1579" t="s">
        <v>35</v>
      </c>
      <c r="M1579" t="s">
        <v>35</v>
      </c>
      <c r="N1579" t="s">
        <v>35</v>
      </c>
      <c r="P1579">
        <v>0</v>
      </c>
      <c r="Q1579">
        <v>0</v>
      </c>
      <c r="S1579">
        <v>0</v>
      </c>
      <c r="T1579">
        <v>0</v>
      </c>
      <c r="U1579" t="s">
        <v>110</v>
      </c>
      <c r="V1579" t="s">
        <v>43</v>
      </c>
      <c r="W1579" t="s">
        <v>68</v>
      </c>
      <c r="X1579" t="s">
        <v>7064</v>
      </c>
      <c r="Y1579" t="s">
        <v>7065</v>
      </c>
      <c r="Z1579" t="s">
        <v>7066</v>
      </c>
      <c r="AB1579" t="s">
        <v>7067</v>
      </c>
      <c r="AC1579">
        <v>-73.800109000000006</v>
      </c>
      <c r="AD1579">
        <v>40.701647000000001</v>
      </c>
    </row>
    <row r="1580" spans="1:30" x14ac:dyDescent="0.3">
      <c r="A1580" t="s">
        <v>7068</v>
      </c>
      <c r="B1580" t="s">
        <v>6518</v>
      </c>
      <c r="C1580" t="s">
        <v>80</v>
      </c>
      <c r="D1580" t="s">
        <v>664</v>
      </c>
      <c r="E1580" t="s">
        <v>600</v>
      </c>
      <c r="G1580">
        <v>0</v>
      </c>
      <c r="H1580">
        <v>0</v>
      </c>
      <c r="I1580" t="s">
        <v>127</v>
      </c>
      <c r="J1580">
        <v>27</v>
      </c>
      <c r="K1580">
        <v>1867</v>
      </c>
      <c r="L1580" t="s">
        <v>35</v>
      </c>
      <c r="M1580" t="s">
        <v>35</v>
      </c>
      <c r="N1580" t="s">
        <v>35</v>
      </c>
      <c r="P1580">
        <v>0</v>
      </c>
      <c r="Q1580">
        <v>0</v>
      </c>
      <c r="S1580">
        <v>0</v>
      </c>
      <c r="T1580">
        <v>0</v>
      </c>
      <c r="U1580" t="s">
        <v>51</v>
      </c>
      <c r="V1580" t="s">
        <v>43</v>
      </c>
      <c r="W1580" t="s">
        <v>93</v>
      </c>
      <c r="X1580" t="s">
        <v>7069</v>
      </c>
      <c r="Y1580" t="s">
        <v>35</v>
      </c>
      <c r="Z1580" t="s">
        <v>7070</v>
      </c>
      <c r="AB1580" t="s">
        <v>7071</v>
      </c>
      <c r="AC1580">
        <v>-73.800102999999993</v>
      </c>
      <c r="AD1580">
        <v>40.701636999999998</v>
      </c>
    </row>
    <row r="1581" spans="1:30" x14ac:dyDescent="0.3">
      <c r="A1581" t="s">
        <v>7072</v>
      </c>
      <c r="B1581" t="s">
        <v>6518</v>
      </c>
      <c r="C1581" t="s">
        <v>319</v>
      </c>
      <c r="D1581" t="s">
        <v>279</v>
      </c>
      <c r="E1581" t="s">
        <v>600</v>
      </c>
      <c r="G1581">
        <v>0</v>
      </c>
      <c r="H1581">
        <v>0</v>
      </c>
      <c r="I1581" t="s">
        <v>170</v>
      </c>
      <c r="J1581">
        <v>2</v>
      </c>
      <c r="K1581">
        <v>1873</v>
      </c>
      <c r="L1581" t="s">
        <v>35</v>
      </c>
      <c r="M1581" t="s">
        <v>35</v>
      </c>
      <c r="N1581" t="s">
        <v>35</v>
      </c>
      <c r="P1581">
        <v>0</v>
      </c>
      <c r="Q1581">
        <v>0</v>
      </c>
      <c r="S1581">
        <v>0</v>
      </c>
      <c r="T1581">
        <v>0</v>
      </c>
      <c r="U1581" t="s">
        <v>51</v>
      </c>
      <c r="V1581" t="s">
        <v>43</v>
      </c>
      <c r="W1581" t="s">
        <v>68</v>
      </c>
      <c r="X1581" t="s">
        <v>7073</v>
      </c>
      <c r="Y1581" t="s">
        <v>35</v>
      </c>
      <c r="Z1581" t="s">
        <v>7074</v>
      </c>
      <c r="AB1581" t="s">
        <v>7075</v>
      </c>
      <c r="AC1581">
        <v>-73.800099000000003</v>
      </c>
      <c r="AD1581">
        <v>40.701625999999997</v>
      </c>
    </row>
    <row r="1582" spans="1:30" x14ac:dyDescent="0.3">
      <c r="A1582" t="s">
        <v>7076</v>
      </c>
      <c r="B1582" t="s">
        <v>6518</v>
      </c>
      <c r="G1582">
        <v>0</v>
      </c>
      <c r="H1582">
        <v>0</v>
      </c>
      <c r="J1582">
        <v>0</v>
      </c>
      <c r="K1582">
        <v>0</v>
      </c>
      <c r="L1582" t="s">
        <v>35</v>
      </c>
      <c r="M1582" t="s">
        <v>35</v>
      </c>
      <c r="N1582" t="s">
        <v>35</v>
      </c>
      <c r="P1582">
        <v>0</v>
      </c>
      <c r="Q1582">
        <v>0</v>
      </c>
      <c r="S1582">
        <v>0</v>
      </c>
      <c r="T1582">
        <v>0</v>
      </c>
      <c r="U1582" t="s">
        <v>51</v>
      </c>
      <c r="V1582" t="s">
        <v>43</v>
      </c>
      <c r="W1582" t="s">
        <v>360</v>
      </c>
      <c r="Y1582" t="s">
        <v>35</v>
      </c>
      <c r="Z1582" t="s">
        <v>7077</v>
      </c>
      <c r="AB1582" t="s">
        <v>7078</v>
      </c>
      <c r="AC1582">
        <v>-73.800134</v>
      </c>
      <c r="AD1582">
        <v>40.701616999999999</v>
      </c>
    </row>
    <row r="1583" spans="1:30" x14ac:dyDescent="0.3">
      <c r="A1583" t="s">
        <v>7079</v>
      </c>
      <c r="B1583" t="s">
        <v>6518</v>
      </c>
      <c r="C1583" t="s">
        <v>1033</v>
      </c>
      <c r="E1583" t="s">
        <v>664</v>
      </c>
      <c r="G1583">
        <v>0</v>
      </c>
      <c r="H1583">
        <v>0</v>
      </c>
      <c r="I1583" t="s">
        <v>81</v>
      </c>
      <c r="J1583">
        <v>19</v>
      </c>
      <c r="K1583">
        <v>1849</v>
      </c>
      <c r="L1583" t="s">
        <v>35</v>
      </c>
      <c r="M1583" t="s">
        <v>35</v>
      </c>
      <c r="N1583" t="s">
        <v>35</v>
      </c>
      <c r="P1583">
        <v>0</v>
      </c>
      <c r="Q1583">
        <v>0</v>
      </c>
      <c r="S1583">
        <v>0</v>
      </c>
      <c r="T1583">
        <v>0</v>
      </c>
      <c r="U1583" t="s">
        <v>110</v>
      </c>
      <c r="V1583" t="s">
        <v>43</v>
      </c>
      <c r="W1583" t="s">
        <v>93</v>
      </c>
      <c r="X1583" t="s">
        <v>7080</v>
      </c>
      <c r="Y1583" t="s">
        <v>7081</v>
      </c>
      <c r="Z1583" t="s">
        <v>7082</v>
      </c>
      <c r="AB1583" t="s">
        <v>7083</v>
      </c>
      <c r="AC1583">
        <v>-73.800127000000003</v>
      </c>
      <c r="AD1583">
        <v>40.701611999999997</v>
      </c>
    </row>
    <row r="1584" spans="1:30" x14ac:dyDescent="0.3">
      <c r="A1584" t="s">
        <v>7084</v>
      </c>
      <c r="B1584" t="s">
        <v>6518</v>
      </c>
      <c r="G1584">
        <v>0</v>
      </c>
      <c r="H1584">
        <v>0</v>
      </c>
      <c r="J1584">
        <v>0</v>
      </c>
      <c r="K1584">
        <v>0</v>
      </c>
      <c r="L1584" t="s">
        <v>35</v>
      </c>
      <c r="M1584" t="s">
        <v>35</v>
      </c>
      <c r="N1584" t="s">
        <v>35</v>
      </c>
      <c r="P1584">
        <v>0</v>
      </c>
      <c r="Q1584">
        <v>0</v>
      </c>
      <c r="S1584">
        <v>0</v>
      </c>
      <c r="T1584">
        <v>0</v>
      </c>
      <c r="U1584" t="s">
        <v>51</v>
      </c>
      <c r="V1584" t="s">
        <v>43</v>
      </c>
      <c r="W1584" t="s">
        <v>46</v>
      </c>
      <c r="X1584" t="s">
        <v>4335</v>
      </c>
      <c r="Y1584" t="s">
        <v>35</v>
      </c>
      <c r="Z1584" t="s">
        <v>7085</v>
      </c>
      <c r="AB1584" t="s">
        <v>7086</v>
      </c>
      <c r="AC1584">
        <v>-73.800124999999994</v>
      </c>
      <c r="AD1584">
        <v>40.701602999999999</v>
      </c>
    </row>
    <row r="1585" spans="1:30" x14ac:dyDescent="0.3">
      <c r="A1585" t="s">
        <v>7087</v>
      </c>
      <c r="B1585" t="s">
        <v>6518</v>
      </c>
      <c r="G1585">
        <v>0</v>
      </c>
      <c r="H1585">
        <v>0</v>
      </c>
      <c r="J1585">
        <v>0</v>
      </c>
      <c r="K1585">
        <v>0</v>
      </c>
      <c r="L1585" t="s">
        <v>35</v>
      </c>
      <c r="M1585" t="s">
        <v>35</v>
      </c>
      <c r="N1585" t="s">
        <v>35</v>
      </c>
      <c r="P1585">
        <v>0</v>
      </c>
      <c r="Q1585">
        <v>0</v>
      </c>
      <c r="S1585">
        <v>0</v>
      </c>
      <c r="T1585">
        <v>0</v>
      </c>
      <c r="U1585" t="s">
        <v>51</v>
      </c>
      <c r="V1585" t="s">
        <v>43</v>
      </c>
      <c r="X1585" t="s">
        <v>7088</v>
      </c>
      <c r="Y1585" t="s">
        <v>35</v>
      </c>
      <c r="Z1585" t="s">
        <v>7089</v>
      </c>
      <c r="AB1585" t="s">
        <v>7090</v>
      </c>
      <c r="AC1585">
        <v>-73.800084999999996</v>
      </c>
      <c r="AD1585">
        <v>40.701597</v>
      </c>
    </row>
    <row r="1586" spans="1:30" x14ac:dyDescent="0.3">
      <c r="A1586" t="s">
        <v>7091</v>
      </c>
      <c r="B1586" t="s">
        <v>6518</v>
      </c>
      <c r="C1586" t="s">
        <v>1033</v>
      </c>
      <c r="D1586" t="s">
        <v>169</v>
      </c>
      <c r="E1586" t="s">
        <v>600</v>
      </c>
      <c r="G1586">
        <v>0</v>
      </c>
      <c r="H1586">
        <v>0</v>
      </c>
      <c r="I1586" t="s">
        <v>126</v>
      </c>
      <c r="J1586">
        <v>27</v>
      </c>
      <c r="K1586">
        <v>1829</v>
      </c>
      <c r="L1586" t="s">
        <v>35</v>
      </c>
      <c r="M1586" t="s">
        <v>35</v>
      </c>
      <c r="N1586" t="s">
        <v>35</v>
      </c>
      <c r="P1586">
        <v>0</v>
      </c>
      <c r="Q1586">
        <v>0</v>
      </c>
      <c r="S1586">
        <v>0</v>
      </c>
      <c r="T1586">
        <v>0</v>
      </c>
      <c r="U1586" t="s">
        <v>110</v>
      </c>
      <c r="V1586" t="s">
        <v>43</v>
      </c>
      <c r="W1586" t="s">
        <v>93</v>
      </c>
      <c r="X1586" t="s">
        <v>7092</v>
      </c>
      <c r="Y1586" t="s">
        <v>7093</v>
      </c>
      <c r="Z1586" t="s">
        <v>7094</v>
      </c>
      <c r="AB1586" t="s">
        <v>7095</v>
      </c>
      <c r="AC1586">
        <v>-73.800081000000006</v>
      </c>
      <c r="AD1586">
        <v>40.701591000000001</v>
      </c>
    </row>
    <row r="1587" spans="1:30" x14ac:dyDescent="0.3">
      <c r="A1587" t="s">
        <v>7096</v>
      </c>
      <c r="B1587" t="s">
        <v>6518</v>
      </c>
      <c r="C1587" t="s">
        <v>80</v>
      </c>
      <c r="E1587" t="s">
        <v>600</v>
      </c>
      <c r="F1587" t="s">
        <v>145</v>
      </c>
      <c r="G1587">
        <v>10</v>
      </c>
      <c r="H1587">
        <v>1799</v>
      </c>
      <c r="I1587" t="s">
        <v>176</v>
      </c>
      <c r="J1587">
        <v>14</v>
      </c>
      <c r="K1587">
        <v>1882</v>
      </c>
      <c r="L1587" t="s">
        <v>35</v>
      </c>
      <c r="M1587" t="s">
        <v>35</v>
      </c>
      <c r="N1587" t="s">
        <v>35</v>
      </c>
      <c r="P1587">
        <v>0</v>
      </c>
      <c r="Q1587">
        <v>0</v>
      </c>
      <c r="S1587">
        <v>0</v>
      </c>
      <c r="T1587">
        <v>0</v>
      </c>
      <c r="U1587" t="s">
        <v>110</v>
      </c>
      <c r="V1587" t="s">
        <v>43</v>
      </c>
      <c r="W1587" t="s">
        <v>93</v>
      </c>
      <c r="X1587" t="s">
        <v>7097</v>
      </c>
      <c r="Y1587" t="s">
        <v>35</v>
      </c>
      <c r="Z1587" t="s">
        <v>7098</v>
      </c>
      <c r="AB1587" t="s">
        <v>7099</v>
      </c>
      <c r="AC1587">
        <v>-73.800081000000006</v>
      </c>
      <c r="AD1587">
        <v>40.701587000000004</v>
      </c>
    </row>
    <row r="1588" spans="1:30" x14ac:dyDescent="0.3">
      <c r="A1588" t="s">
        <v>7100</v>
      </c>
      <c r="B1588" t="s">
        <v>6518</v>
      </c>
      <c r="C1588" t="s">
        <v>185</v>
      </c>
      <c r="D1588" t="s">
        <v>3108</v>
      </c>
      <c r="E1588" t="s">
        <v>600</v>
      </c>
      <c r="G1588">
        <v>0</v>
      </c>
      <c r="H1588">
        <v>0</v>
      </c>
      <c r="I1588" t="s">
        <v>126</v>
      </c>
      <c r="J1588">
        <v>14</v>
      </c>
      <c r="K1588">
        <v>1889</v>
      </c>
      <c r="L1588" t="s">
        <v>35</v>
      </c>
      <c r="M1588" t="s">
        <v>35</v>
      </c>
      <c r="N1588" t="s">
        <v>35</v>
      </c>
      <c r="P1588">
        <v>0</v>
      </c>
      <c r="Q1588">
        <v>0</v>
      </c>
      <c r="S1588">
        <v>0</v>
      </c>
      <c r="T1588">
        <v>0</v>
      </c>
      <c r="U1588" t="s">
        <v>51</v>
      </c>
      <c r="V1588" t="s">
        <v>37</v>
      </c>
      <c r="W1588" t="s">
        <v>68</v>
      </c>
      <c r="X1588" t="s">
        <v>7101</v>
      </c>
      <c r="Y1588" t="s">
        <v>35</v>
      </c>
      <c r="Z1588" t="s">
        <v>7102</v>
      </c>
      <c r="AB1588" t="s">
        <v>7103</v>
      </c>
      <c r="AC1588">
        <v>-73.800073999999995</v>
      </c>
      <c r="AD1588">
        <v>40.701577</v>
      </c>
    </row>
    <row r="1589" spans="1:30" x14ac:dyDescent="0.3">
      <c r="A1589" t="s">
        <v>7104</v>
      </c>
      <c r="B1589" t="s">
        <v>6518</v>
      </c>
      <c r="C1589" t="s">
        <v>77</v>
      </c>
      <c r="D1589" t="s">
        <v>163</v>
      </c>
      <c r="E1589" t="s">
        <v>7105</v>
      </c>
      <c r="F1589" t="s">
        <v>126</v>
      </c>
      <c r="G1589">
        <v>1</v>
      </c>
      <c r="H1589">
        <v>1897</v>
      </c>
      <c r="I1589" t="s">
        <v>126</v>
      </c>
      <c r="J1589">
        <v>1</v>
      </c>
      <c r="K1589">
        <v>1897</v>
      </c>
      <c r="L1589" t="s">
        <v>80</v>
      </c>
      <c r="M1589" t="s">
        <v>2247</v>
      </c>
      <c r="N1589" t="s">
        <v>7105</v>
      </c>
      <c r="P1589">
        <v>0</v>
      </c>
      <c r="Q1589">
        <v>0</v>
      </c>
      <c r="R1589" t="s">
        <v>127</v>
      </c>
      <c r="S1589">
        <v>9</v>
      </c>
      <c r="T1589">
        <v>1909</v>
      </c>
      <c r="U1589" t="s">
        <v>51</v>
      </c>
      <c r="V1589" t="s">
        <v>37</v>
      </c>
      <c r="W1589" t="s">
        <v>68</v>
      </c>
      <c r="X1589" t="s">
        <v>7106</v>
      </c>
      <c r="Y1589" t="s">
        <v>35</v>
      </c>
      <c r="Z1589" t="s">
        <v>7107</v>
      </c>
      <c r="AB1589" t="s">
        <v>7108</v>
      </c>
      <c r="AC1589">
        <v>-73.800062999999994</v>
      </c>
      <c r="AD1589">
        <v>40.701559000000003</v>
      </c>
    </row>
    <row r="1590" spans="1:30" x14ac:dyDescent="0.3">
      <c r="A1590" t="s">
        <v>7109</v>
      </c>
      <c r="B1590" t="s">
        <v>6518</v>
      </c>
      <c r="G1590">
        <v>0</v>
      </c>
      <c r="H1590">
        <v>0</v>
      </c>
      <c r="J1590">
        <v>0</v>
      </c>
      <c r="K1590">
        <v>0</v>
      </c>
      <c r="L1590" t="s">
        <v>35</v>
      </c>
      <c r="M1590" t="s">
        <v>35</v>
      </c>
      <c r="N1590" t="s">
        <v>35</v>
      </c>
      <c r="P1590">
        <v>0</v>
      </c>
      <c r="Q1590">
        <v>0</v>
      </c>
      <c r="S1590">
        <v>0</v>
      </c>
      <c r="T1590">
        <v>0</v>
      </c>
      <c r="U1590" t="s">
        <v>51</v>
      </c>
      <c r="V1590" t="s">
        <v>43</v>
      </c>
      <c r="X1590" t="s">
        <v>7110</v>
      </c>
      <c r="Y1590" t="s">
        <v>35</v>
      </c>
      <c r="Z1590" t="s">
        <v>7111</v>
      </c>
      <c r="AB1590" t="s">
        <v>7112</v>
      </c>
      <c r="AC1590">
        <v>-73.800055</v>
      </c>
      <c r="AD1590">
        <v>40.701543000000001</v>
      </c>
    </row>
    <row r="1591" spans="1:30" x14ac:dyDescent="0.3">
      <c r="A1591" t="s">
        <v>7113</v>
      </c>
      <c r="B1591" t="s">
        <v>6518</v>
      </c>
      <c r="C1591" t="s">
        <v>2666</v>
      </c>
      <c r="E1591" t="s">
        <v>872</v>
      </c>
      <c r="G1591">
        <v>0</v>
      </c>
      <c r="H1591">
        <v>0</v>
      </c>
      <c r="J1591">
        <v>0</v>
      </c>
      <c r="K1591">
        <v>0</v>
      </c>
      <c r="L1591" t="s">
        <v>35</v>
      </c>
      <c r="M1591" t="s">
        <v>35</v>
      </c>
      <c r="N1591" t="s">
        <v>35</v>
      </c>
      <c r="P1591">
        <v>0</v>
      </c>
      <c r="Q1591">
        <v>0</v>
      </c>
      <c r="S1591">
        <v>0</v>
      </c>
      <c r="T1591">
        <v>0</v>
      </c>
      <c r="U1591" t="s">
        <v>110</v>
      </c>
      <c r="V1591" t="s">
        <v>43</v>
      </c>
      <c r="W1591" t="s">
        <v>360</v>
      </c>
      <c r="X1591" t="s">
        <v>7114</v>
      </c>
      <c r="Y1591" t="s">
        <v>35</v>
      </c>
      <c r="Z1591" t="s">
        <v>7115</v>
      </c>
      <c r="AB1591" t="s">
        <v>7116</v>
      </c>
      <c r="AC1591">
        <v>-73.800117</v>
      </c>
      <c r="AD1591">
        <v>40.701591999999998</v>
      </c>
    </row>
    <row r="1592" spans="1:30" x14ac:dyDescent="0.3">
      <c r="A1592" t="s">
        <v>7117</v>
      </c>
      <c r="B1592" t="s">
        <v>6518</v>
      </c>
      <c r="C1592" t="s">
        <v>80</v>
      </c>
      <c r="E1592" t="s">
        <v>169</v>
      </c>
      <c r="G1592">
        <v>0</v>
      </c>
      <c r="H1592">
        <v>0</v>
      </c>
      <c r="I1592" t="s">
        <v>82</v>
      </c>
      <c r="J1592">
        <v>21</v>
      </c>
      <c r="K1592">
        <v>1831</v>
      </c>
      <c r="L1592" t="s">
        <v>35</v>
      </c>
      <c r="M1592" t="s">
        <v>35</v>
      </c>
      <c r="N1592" t="s">
        <v>35</v>
      </c>
      <c r="P1592">
        <v>0</v>
      </c>
      <c r="Q1592">
        <v>0</v>
      </c>
      <c r="S1592">
        <v>0</v>
      </c>
      <c r="T1592">
        <v>0</v>
      </c>
      <c r="U1592" t="s">
        <v>51</v>
      </c>
      <c r="V1592" t="s">
        <v>43</v>
      </c>
      <c r="W1592" t="s">
        <v>93</v>
      </c>
      <c r="X1592" t="s">
        <v>7118</v>
      </c>
      <c r="Y1592" t="s">
        <v>35</v>
      </c>
      <c r="Z1592" t="s">
        <v>7119</v>
      </c>
      <c r="AB1592" t="s">
        <v>7120</v>
      </c>
      <c r="AC1592">
        <v>-73.800111999999999</v>
      </c>
      <c r="AD1592">
        <v>40.701582000000002</v>
      </c>
    </row>
    <row r="1593" spans="1:30" x14ac:dyDescent="0.3">
      <c r="A1593" t="s">
        <v>7121</v>
      </c>
      <c r="B1593" t="s">
        <v>6518</v>
      </c>
      <c r="C1593" t="s">
        <v>1033</v>
      </c>
      <c r="E1593" t="s">
        <v>169</v>
      </c>
      <c r="G1593">
        <v>0</v>
      </c>
      <c r="H1593">
        <v>0</v>
      </c>
      <c r="I1593" t="s">
        <v>176</v>
      </c>
      <c r="J1593">
        <v>27</v>
      </c>
      <c r="K1593">
        <v>1892</v>
      </c>
      <c r="L1593" t="s">
        <v>35</v>
      </c>
      <c r="M1593" t="s">
        <v>35</v>
      </c>
      <c r="N1593" t="s">
        <v>35</v>
      </c>
      <c r="P1593">
        <v>0</v>
      </c>
      <c r="Q1593">
        <v>0</v>
      </c>
      <c r="S1593">
        <v>0</v>
      </c>
      <c r="T1593">
        <v>0</v>
      </c>
      <c r="U1593" t="s">
        <v>51</v>
      </c>
      <c r="V1593" t="s">
        <v>43</v>
      </c>
      <c r="W1593" t="s">
        <v>93</v>
      </c>
      <c r="X1593" t="s">
        <v>7122</v>
      </c>
      <c r="Y1593" t="s">
        <v>35</v>
      </c>
      <c r="Z1593" t="s">
        <v>7123</v>
      </c>
      <c r="AB1593" t="s">
        <v>7124</v>
      </c>
      <c r="AC1593">
        <v>-73.800106999999997</v>
      </c>
      <c r="AD1593">
        <v>40.701574000000001</v>
      </c>
    </row>
    <row r="1594" spans="1:30" x14ac:dyDescent="0.3">
      <c r="A1594" t="s">
        <v>7125</v>
      </c>
      <c r="B1594" t="s">
        <v>6518</v>
      </c>
      <c r="C1594" t="s">
        <v>6718</v>
      </c>
      <c r="D1594" t="s">
        <v>62</v>
      </c>
      <c r="E1594" t="s">
        <v>1053</v>
      </c>
      <c r="G1594">
        <v>0</v>
      </c>
      <c r="H1594">
        <v>0</v>
      </c>
      <c r="I1594" t="s">
        <v>151</v>
      </c>
      <c r="J1594">
        <v>28</v>
      </c>
      <c r="K1594">
        <v>1865</v>
      </c>
      <c r="L1594" t="s">
        <v>35</v>
      </c>
      <c r="M1594" t="s">
        <v>35</v>
      </c>
      <c r="N1594" t="s">
        <v>35</v>
      </c>
      <c r="P1594">
        <v>0</v>
      </c>
      <c r="Q1594">
        <v>0</v>
      </c>
      <c r="S1594">
        <v>0</v>
      </c>
      <c r="T1594">
        <v>0</v>
      </c>
      <c r="U1594" t="s">
        <v>110</v>
      </c>
      <c r="V1594" t="s">
        <v>43</v>
      </c>
      <c r="W1594" t="s">
        <v>93</v>
      </c>
      <c r="X1594" t="s">
        <v>7126</v>
      </c>
      <c r="Y1594" t="s">
        <v>7127</v>
      </c>
      <c r="Z1594" t="s">
        <v>7128</v>
      </c>
      <c r="AB1594" t="s">
        <v>7129</v>
      </c>
      <c r="AC1594">
        <v>-73.800102999999993</v>
      </c>
      <c r="AD1594">
        <v>40.701566999999997</v>
      </c>
    </row>
    <row r="1595" spans="1:30" x14ac:dyDescent="0.3">
      <c r="A1595" t="s">
        <v>7130</v>
      </c>
      <c r="B1595" t="s">
        <v>6518</v>
      </c>
      <c r="G1595">
        <v>0</v>
      </c>
      <c r="H1595">
        <v>0</v>
      </c>
      <c r="J1595">
        <v>0</v>
      </c>
      <c r="K1595">
        <v>0</v>
      </c>
      <c r="L1595" t="s">
        <v>35</v>
      </c>
      <c r="M1595" t="s">
        <v>35</v>
      </c>
      <c r="N1595" t="s">
        <v>35</v>
      </c>
      <c r="P1595">
        <v>0</v>
      </c>
      <c r="Q1595">
        <v>0</v>
      </c>
      <c r="S1595">
        <v>0</v>
      </c>
      <c r="T1595">
        <v>0</v>
      </c>
      <c r="U1595" t="s">
        <v>51</v>
      </c>
      <c r="V1595" t="s">
        <v>43</v>
      </c>
      <c r="W1595" t="s">
        <v>360</v>
      </c>
      <c r="X1595" t="s">
        <v>2280</v>
      </c>
      <c r="Y1595" t="s">
        <v>35</v>
      </c>
      <c r="Z1595" t="s">
        <v>7131</v>
      </c>
      <c r="AB1595" t="s">
        <v>7132</v>
      </c>
      <c r="AC1595">
        <v>-73.800099000000003</v>
      </c>
      <c r="AD1595">
        <v>40.701560999999998</v>
      </c>
    </row>
    <row r="1596" spans="1:30" x14ac:dyDescent="0.3">
      <c r="A1596" t="s">
        <v>7133</v>
      </c>
      <c r="B1596" t="s">
        <v>6518</v>
      </c>
      <c r="C1596" t="s">
        <v>77</v>
      </c>
      <c r="D1596" t="s">
        <v>163</v>
      </c>
      <c r="E1596" t="s">
        <v>169</v>
      </c>
      <c r="G1596">
        <v>0</v>
      </c>
      <c r="H1596">
        <v>0</v>
      </c>
      <c r="I1596" t="s">
        <v>105</v>
      </c>
      <c r="J1596">
        <v>28</v>
      </c>
      <c r="K1596">
        <v>1859</v>
      </c>
      <c r="L1596" t="s">
        <v>35</v>
      </c>
      <c r="M1596" t="s">
        <v>35</v>
      </c>
      <c r="N1596" t="s">
        <v>35</v>
      </c>
      <c r="P1596">
        <v>0</v>
      </c>
      <c r="Q1596">
        <v>0</v>
      </c>
      <c r="S1596">
        <v>0</v>
      </c>
      <c r="T1596">
        <v>0</v>
      </c>
      <c r="U1596" t="s">
        <v>110</v>
      </c>
      <c r="V1596" t="s">
        <v>43</v>
      </c>
      <c r="W1596" t="s">
        <v>93</v>
      </c>
      <c r="X1596" t="s">
        <v>7134</v>
      </c>
      <c r="Y1596" t="s">
        <v>7135</v>
      </c>
      <c r="Z1596" t="s">
        <v>7136</v>
      </c>
      <c r="AB1596" t="s">
        <v>7137</v>
      </c>
      <c r="AC1596">
        <v>-73.800095999999996</v>
      </c>
      <c r="AD1596">
        <v>40.701549999999997</v>
      </c>
    </row>
    <row r="1597" spans="1:30" x14ac:dyDescent="0.3">
      <c r="A1597" t="s">
        <v>7138</v>
      </c>
      <c r="B1597" t="s">
        <v>6518</v>
      </c>
      <c r="C1597" t="s">
        <v>185</v>
      </c>
      <c r="E1597" t="s">
        <v>169</v>
      </c>
      <c r="G1597">
        <v>0</v>
      </c>
      <c r="H1597">
        <v>0</v>
      </c>
      <c r="I1597" t="s">
        <v>151</v>
      </c>
      <c r="J1597">
        <v>24</v>
      </c>
      <c r="K1597">
        <v>1852</v>
      </c>
      <c r="L1597" t="s">
        <v>35</v>
      </c>
      <c r="M1597" t="s">
        <v>35</v>
      </c>
      <c r="N1597" t="s">
        <v>35</v>
      </c>
      <c r="P1597">
        <v>0</v>
      </c>
      <c r="Q1597">
        <v>0</v>
      </c>
      <c r="S1597">
        <v>0</v>
      </c>
      <c r="T1597">
        <v>0</v>
      </c>
      <c r="U1597" t="s">
        <v>110</v>
      </c>
      <c r="V1597" t="s">
        <v>43</v>
      </c>
      <c r="W1597" t="s">
        <v>93</v>
      </c>
      <c r="X1597" t="s">
        <v>7139</v>
      </c>
      <c r="Y1597" t="s">
        <v>7140</v>
      </c>
      <c r="Z1597" t="s">
        <v>7141</v>
      </c>
      <c r="AB1597" t="s">
        <v>7142</v>
      </c>
      <c r="AC1597">
        <v>-73.800093000000004</v>
      </c>
      <c r="AD1597">
        <v>40.701537000000002</v>
      </c>
    </row>
    <row r="1598" spans="1:30" x14ac:dyDescent="0.3">
      <c r="A1598" t="s">
        <v>7143</v>
      </c>
      <c r="B1598" t="s">
        <v>6518</v>
      </c>
      <c r="C1598" t="s">
        <v>991</v>
      </c>
      <c r="E1598" t="s">
        <v>1493</v>
      </c>
      <c r="G1598">
        <v>0</v>
      </c>
      <c r="H1598">
        <v>0</v>
      </c>
      <c r="I1598" t="s">
        <v>145</v>
      </c>
      <c r="J1598">
        <v>7</v>
      </c>
      <c r="K1598">
        <v>1831</v>
      </c>
      <c r="L1598" t="s">
        <v>35</v>
      </c>
      <c r="M1598" t="s">
        <v>35</v>
      </c>
      <c r="N1598" t="s">
        <v>35</v>
      </c>
      <c r="P1598">
        <v>0</v>
      </c>
      <c r="Q1598">
        <v>0</v>
      </c>
      <c r="S1598">
        <v>0</v>
      </c>
      <c r="T1598">
        <v>0</v>
      </c>
      <c r="U1598" t="s">
        <v>110</v>
      </c>
      <c r="V1598" t="s">
        <v>43</v>
      </c>
      <c r="W1598" t="s">
        <v>68</v>
      </c>
      <c r="X1598" t="s">
        <v>7144</v>
      </c>
      <c r="Y1598" t="s">
        <v>7145</v>
      </c>
      <c r="Z1598" t="s">
        <v>7146</v>
      </c>
      <c r="AB1598" t="s">
        <v>7147</v>
      </c>
      <c r="AC1598">
        <v>-73.799992000000003</v>
      </c>
      <c r="AD1598">
        <v>40.701534000000002</v>
      </c>
    </row>
    <row r="1599" spans="1:30" x14ac:dyDescent="0.3">
      <c r="A1599" t="s">
        <v>7148</v>
      </c>
      <c r="B1599" t="s">
        <v>6518</v>
      </c>
      <c r="G1599">
        <v>0</v>
      </c>
      <c r="H1599">
        <v>0</v>
      </c>
      <c r="J1599">
        <v>0</v>
      </c>
      <c r="K1599">
        <v>0</v>
      </c>
      <c r="L1599" t="s">
        <v>35</v>
      </c>
      <c r="M1599" t="s">
        <v>35</v>
      </c>
      <c r="N1599" t="s">
        <v>35</v>
      </c>
      <c r="P1599">
        <v>0</v>
      </c>
      <c r="Q1599">
        <v>0</v>
      </c>
      <c r="S1599">
        <v>0</v>
      </c>
      <c r="T1599">
        <v>0</v>
      </c>
      <c r="U1599" t="s">
        <v>268</v>
      </c>
      <c r="V1599" t="s">
        <v>43</v>
      </c>
      <c r="Y1599" t="s">
        <v>35</v>
      </c>
      <c r="Z1599" t="s">
        <v>7149</v>
      </c>
      <c r="AB1599" t="s">
        <v>7150</v>
      </c>
      <c r="AC1599">
        <v>-73.80001</v>
      </c>
      <c r="AD1599">
        <v>40.701487999999998</v>
      </c>
    </row>
    <row r="1600" spans="1:30" x14ac:dyDescent="0.3">
      <c r="A1600" t="s">
        <v>7151</v>
      </c>
      <c r="B1600" t="s">
        <v>6518</v>
      </c>
      <c r="G1600">
        <v>0</v>
      </c>
      <c r="H1600">
        <v>0</v>
      </c>
      <c r="J1600">
        <v>0</v>
      </c>
      <c r="K1600">
        <v>0</v>
      </c>
      <c r="L1600" t="s">
        <v>35</v>
      </c>
      <c r="M1600" t="s">
        <v>35</v>
      </c>
      <c r="N1600" t="s">
        <v>35</v>
      </c>
      <c r="P1600">
        <v>0</v>
      </c>
      <c r="Q1600">
        <v>0</v>
      </c>
      <c r="S1600">
        <v>0</v>
      </c>
      <c r="T1600">
        <v>0</v>
      </c>
      <c r="U1600" t="s">
        <v>268</v>
      </c>
      <c r="V1600" t="s">
        <v>43</v>
      </c>
      <c r="Y1600" t="s">
        <v>35</v>
      </c>
      <c r="Z1600" t="s">
        <v>7152</v>
      </c>
      <c r="AB1600" t="s">
        <v>7153</v>
      </c>
      <c r="AC1600">
        <v>-73.800008000000005</v>
      </c>
      <c r="AD1600">
        <v>40.701479999999997</v>
      </c>
    </row>
    <row r="1601" spans="1:30" x14ac:dyDescent="0.3">
      <c r="A1601" t="s">
        <v>7154</v>
      </c>
      <c r="B1601" t="s">
        <v>6518</v>
      </c>
      <c r="C1601" t="s">
        <v>4554</v>
      </c>
      <c r="D1601" t="s">
        <v>7155</v>
      </c>
      <c r="E1601" t="s">
        <v>2124</v>
      </c>
      <c r="F1601" t="s">
        <v>176</v>
      </c>
      <c r="G1601">
        <v>5</v>
      </c>
      <c r="H1601">
        <v>1872</v>
      </c>
      <c r="I1601" t="s">
        <v>81</v>
      </c>
      <c r="J1601">
        <v>18</v>
      </c>
      <c r="K1601">
        <v>1896</v>
      </c>
      <c r="L1601" t="s">
        <v>35</v>
      </c>
      <c r="M1601" t="s">
        <v>35</v>
      </c>
      <c r="N1601" t="s">
        <v>35</v>
      </c>
      <c r="P1601">
        <v>0</v>
      </c>
      <c r="Q1601">
        <v>0</v>
      </c>
      <c r="S1601">
        <v>0</v>
      </c>
      <c r="T1601">
        <v>0</v>
      </c>
      <c r="U1601" t="s">
        <v>36</v>
      </c>
      <c r="V1601" t="s">
        <v>37</v>
      </c>
      <c r="W1601" t="s">
        <v>68</v>
      </c>
      <c r="X1601" t="s">
        <v>7156</v>
      </c>
      <c r="Y1601" t="s">
        <v>35</v>
      </c>
      <c r="Z1601" t="s">
        <v>7157</v>
      </c>
      <c r="AB1601" t="s">
        <v>7158</v>
      </c>
      <c r="AC1601">
        <v>-73.8</v>
      </c>
      <c r="AD1601">
        <v>40.701459999999997</v>
      </c>
    </row>
    <row r="1602" spans="1:30" x14ac:dyDescent="0.3">
      <c r="A1602" t="s">
        <v>7159</v>
      </c>
      <c r="B1602" t="s">
        <v>6518</v>
      </c>
      <c r="C1602" t="s">
        <v>162</v>
      </c>
      <c r="E1602" t="s">
        <v>2124</v>
      </c>
      <c r="F1602" t="s">
        <v>151</v>
      </c>
      <c r="G1602">
        <v>23</v>
      </c>
      <c r="H1602">
        <v>1823</v>
      </c>
      <c r="I1602" t="s">
        <v>127</v>
      </c>
      <c r="J1602">
        <v>20</v>
      </c>
      <c r="K1602">
        <v>1891</v>
      </c>
      <c r="L1602" t="s">
        <v>250</v>
      </c>
      <c r="M1602" t="s">
        <v>7160</v>
      </c>
      <c r="N1602" t="s">
        <v>2124</v>
      </c>
      <c r="O1602" t="s">
        <v>127</v>
      </c>
      <c r="P1602">
        <v>28</v>
      </c>
      <c r="Q1602">
        <v>1826</v>
      </c>
      <c r="R1602" t="s">
        <v>144</v>
      </c>
      <c r="S1602">
        <v>11</v>
      </c>
      <c r="T1602">
        <v>1883</v>
      </c>
      <c r="U1602" t="s">
        <v>268</v>
      </c>
      <c r="V1602" t="s">
        <v>43</v>
      </c>
      <c r="X1602" t="s">
        <v>7161</v>
      </c>
      <c r="Y1602" t="s">
        <v>35</v>
      </c>
      <c r="Z1602" t="s">
        <v>7162</v>
      </c>
      <c r="AB1602" t="s">
        <v>7163</v>
      </c>
      <c r="AC1602">
        <v>-73.799994999999996</v>
      </c>
      <c r="AD1602">
        <v>40.701439000000001</v>
      </c>
    </row>
    <row r="1603" spans="1:30" x14ac:dyDescent="0.3">
      <c r="A1603" t="s">
        <v>7164</v>
      </c>
      <c r="B1603" t="s">
        <v>6518</v>
      </c>
      <c r="C1603" t="s">
        <v>297</v>
      </c>
      <c r="D1603" t="s">
        <v>1033</v>
      </c>
      <c r="E1603" t="s">
        <v>2124</v>
      </c>
      <c r="F1603" t="s">
        <v>127</v>
      </c>
      <c r="G1603">
        <v>29</v>
      </c>
      <c r="H1603">
        <v>1854</v>
      </c>
      <c r="I1603" t="s">
        <v>134</v>
      </c>
      <c r="J1603">
        <v>29</v>
      </c>
      <c r="K1603">
        <v>1854</v>
      </c>
      <c r="L1603" t="s">
        <v>35</v>
      </c>
      <c r="M1603" t="s">
        <v>35</v>
      </c>
      <c r="N1603" t="s">
        <v>35</v>
      </c>
      <c r="P1603">
        <v>0</v>
      </c>
      <c r="Q1603">
        <v>0</v>
      </c>
      <c r="S1603">
        <v>0</v>
      </c>
      <c r="T1603">
        <v>0</v>
      </c>
      <c r="U1603" t="s">
        <v>51</v>
      </c>
      <c r="V1603" t="s">
        <v>43</v>
      </c>
      <c r="W1603" t="s">
        <v>93</v>
      </c>
      <c r="X1603" t="s">
        <v>7165</v>
      </c>
      <c r="Y1603" t="s">
        <v>7166</v>
      </c>
      <c r="Z1603" t="s">
        <v>7167</v>
      </c>
      <c r="AB1603" t="s">
        <v>7168</v>
      </c>
      <c r="AC1603">
        <v>-73.799985000000007</v>
      </c>
      <c r="AD1603">
        <v>40.701433000000002</v>
      </c>
    </row>
    <row r="1604" spans="1:30" x14ac:dyDescent="0.3">
      <c r="A1604" t="s">
        <v>7169</v>
      </c>
      <c r="B1604" t="s">
        <v>6518</v>
      </c>
      <c r="C1604" t="s">
        <v>61</v>
      </c>
      <c r="E1604" t="s">
        <v>2124</v>
      </c>
      <c r="F1604" t="s">
        <v>79</v>
      </c>
      <c r="G1604">
        <v>16</v>
      </c>
      <c r="H1604">
        <v>1820</v>
      </c>
      <c r="I1604" t="s">
        <v>176</v>
      </c>
      <c r="J1604">
        <v>24</v>
      </c>
      <c r="K1604">
        <v>1905</v>
      </c>
      <c r="L1604" t="s">
        <v>2999</v>
      </c>
      <c r="M1604" t="s">
        <v>1588</v>
      </c>
      <c r="N1604" t="s">
        <v>2124</v>
      </c>
      <c r="O1604" t="s">
        <v>105</v>
      </c>
      <c r="P1604">
        <v>16</v>
      </c>
      <c r="Q1604">
        <v>1824</v>
      </c>
      <c r="R1604" t="s">
        <v>126</v>
      </c>
      <c r="S1604">
        <v>7</v>
      </c>
      <c r="T1604">
        <v>1909</v>
      </c>
      <c r="U1604" t="s">
        <v>67</v>
      </c>
      <c r="V1604" t="s">
        <v>37</v>
      </c>
      <c r="W1604" t="s">
        <v>68</v>
      </c>
      <c r="X1604" t="s">
        <v>7170</v>
      </c>
      <c r="Y1604" t="s">
        <v>7171</v>
      </c>
      <c r="Z1604" t="s">
        <v>7172</v>
      </c>
      <c r="AB1604" t="s">
        <v>7173</v>
      </c>
      <c r="AC1604">
        <v>-73.800022999999996</v>
      </c>
      <c r="AD1604">
        <v>40.70147</v>
      </c>
    </row>
    <row r="1605" spans="1:30" x14ac:dyDescent="0.3">
      <c r="A1605" t="s">
        <v>7174</v>
      </c>
      <c r="B1605" t="s">
        <v>6518</v>
      </c>
      <c r="C1605" t="s">
        <v>135</v>
      </c>
      <c r="E1605" t="s">
        <v>2124</v>
      </c>
      <c r="F1605" t="s">
        <v>144</v>
      </c>
      <c r="G1605">
        <v>20</v>
      </c>
      <c r="H1605">
        <v>1799</v>
      </c>
      <c r="I1605" t="s">
        <v>105</v>
      </c>
      <c r="J1605">
        <v>21</v>
      </c>
      <c r="K1605">
        <v>1877</v>
      </c>
      <c r="L1605" t="s">
        <v>297</v>
      </c>
      <c r="N1605" t="s">
        <v>2124</v>
      </c>
      <c r="O1605" t="s">
        <v>105</v>
      </c>
      <c r="P1605">
        <v>6</v>
      </c>
      <c r="Q1605">
        <v>1801</v>
      </c>
      <c r="R1605" t="s">
        <v>144</v>
      </c>
      <c r="S1605">
        <v>4</v>
      </c>
      <c r="T1605">
        <v>1883</v>
      </c>
      <c r="U1605" t="s">
        <v>268</v>
      </c>
      <c r="V1605" t="s">
        <v>43</v>
      </c>
      <c r="W1605" t="s">
        <v>68</v>
      </c>
      <c r="X1605" t="s">
        <v>7175</v>
      </c>
      <c r="Y1605" t="s">
        <v>35</v>
      </c>
      <c r="Z1605" t="s">
        <v>7176</v>
      </c>
      <c r="AB1605" t="s">
        <v>7177</v>
      </c>
      <c r="AC1605">
        <v>-73.800042000000005</v>
      </c>
      <c r="AD1605">
        <v>40.701453999999998</v>
      </c>
    </row>
    <row r="1606" spans="1:30" x14ac:dyDescent="0.3">
      <c r="A1606" t="s">
        <v>7178</v>
      </c>
      <c r="B1606" t="s">
        <v>6518</v>
      </c>
      <c r="C1606" t="s">
        <v>7179</v>
      </c>
      <c r="E1606" t="s">
        <v>2124</v>
      </c>
      <c r="G1606">
        <v>0</v>
      </c>
      <c r="H1606">
        <v>0</v>
      </c>
      <c r="I1606" t="s">
        <v>82</v>
      </c>
      <c r="J1606">
        <v>21</v>
      </c>
      <c r="K1606">
        <v>1852</v>
      </c>
      <c r="L1606" t="s">
        <v>35</v>
      </c>
      <c r="M1606" t="s">
        <v>35</v>
      </c>
      <c r="N1606" t="s">
        <v>35</v>
      </c>
      <c r="P1606">
        <v>0</v>
      </c>
      <c r="Q1606">
        <v>0</v>
      </c>
      <c r="S1606">
        <v>0</v>
      </c>
      <c r="T1606">
        <v>0</v>
      </c>
      <c r="U1606" t="s">
        <v>7180</v>
      </c>
      <c r="V1606" t="s">
        <v>43</v>
      </c>
      <c r="W1606" t="s">
        <v>46</v>
      </c>
      <c r="Y1606" t="s">
        <v>7181</v>
      </c>
      <c r="Z1606" t="s">
        <v>7182</v>
      </c>
      <c r="AB1606" t="s">
        <v>7183</v>
      </c>
      <c r="AC1606">
        <v>-73.800032999999999</v>
      </c>
      <c r="AD1606">
        <v>40.701439000000001</v>
      </c>
    </row>
    <row r="1607" spans="1:30" x14ac:dyDescent="0.3">
      <c r="A1607" t="s">
        <v>7184</v>
      </c>
      <c r="B1607" t="s">
        <v>6518</v>
      </c>
      <c r="C1607" t="s">
        <v>225</v>
      </c>
      <c r="D1607" t="s">
        <v>3291</v>
      </c>
      <c r="E1607" t="s">
        <v>2124</v>
      </c>
      <c r="G1607">
        <v>0</v>
      </c>
      <c r="H1607">
        <v>0</v>
      </c>
      <c r="I1607" t="s">
        <v>127</v>
      </c>
      <c r="J1607">
        <v>15</v>
      </c>
      <c r="K1607">
        <v>1864</v>
      </c>
      <c r="L1607" t="s">
        <v>35</v>
      </c>
      <c r="M1607" t="s">
        <v>35</v>
      </c>
      <c r="N1607" t="s">
        <v>35</v>
      </c>
      <c r="P1607">
        <v>0</v>
      </c>
      <c r="Q1607">
        <v>0</v>
      </c>
      <c r="S1607">
        <v>0</v>
      </c>
      <c r="T1607">
        <v>0</v>
      </c>
      <c r="U1607" t="s">
        <v>7180</v>
      </c>
      <c r="V1607" t="s">
        <v>43</v>
      </c>
      <c r="W1607" t="s">
        <v>93</v>
      </c>
      <c r="X1607" t="s">
        <v>7185</v>
      </c>
      <c r="Y1607" t="s">
        <v>7186</v>
      </c>
      <c r="Z1607" t="s">
        <v>7187</v>
      </c>
      <c r="AB1607" t="s">
        <v>7188</v>
      </c>
      <c r="AC1607">
        <v>-73.800027999999998</v>
      </c>
      <c r="AD1607">
        <v>40.701433000000002</v>
      </c>
    </row>
    <row r="1608" spans="1:30" x14ac:dyDescent="0.3">
      <c r="A1608" t="s">
        <v>7189</v>
      </c>
      <c r="B1608" t="s">
        <v>6518</v>
      </c>
      <c r="G1608">
        <v>0</v>
      </c>
      <c r="H1608">
        <v>0</v>
      </c>
      <c r="J1608">
        <v>0</v>
      </c>
      <c r="K1608">
        <v>0</v>
      </c>
      <c r="L1608" t="s">
        <v>35</v>
      </c>
      <c r="M1608" t="s">
        <v>35</v>
      </c>
      <c r="N1608" t="s">
        <v>35</v>
      </c>
      <c r="P1608">
        <v>0</v>
      </c>
      <c r="Q1608">
        <v>0</v>
      </c>
      <c r="S1608">
        <v>0</v>
      </c>
      <c r="T1608">
        <v>0</v>
      </c>
      <c r="U1608" t="s">
        <v>7190</v>
      </c>
      <c r="V1608" t="s">
        <v>43</v>
      </c>
      <c r="W1608" t="s">
        <v>360</v>
      </c>
      <c r="Y1608" t="s">
        <v>7191</v>
      </c>
      <c r="Z1608" t="s">
        <v>7192</v>
      </c>
      <c r="AB1608" t="s">
        <v>7193</v>
      </c>
      <c r="AC1608">
        <v>-73.800011999999995</v>
      </c>
      <c r="AD1608">
        <v>40.701428</v>
      </c>
    </row>
    <row r="1609" spans="1:30" x14ac:dyDescent="0.3">
      <c r="A1609" t="s">
        <v>7194</v>
      </c>
      <c r="B1609" t="s">
        <v>6518</v>
      </c>
      <c r="C1609" t="s">
        <v>1033</v>
      </c>
      <c r="E1609" t="s">
        <v>721</v>
      </c>
      <c r="G1609">
        <v>0</v>
      </c>
      <c r="H1609">
        <v>0</v>
      </c>
      <c r="I1609" t="s">
        <v>79</v>
      </c>
      <c r="J1609">
        <v>5</v>
      </c>
      <c r="K1609">
        <v>1828</v>
      </c>
      <c r="L1609" t="s">
        <v>35</v>
      </c>
      <c r="M1609" t="s">
        <v>35</v>
      </c>
      <c r="N1609" t="s">
        <v>35</v>
      </c>
      <c r="P1609">
        <v>0</v>
      </c>
      <c r="Q1609">
        <v>0</v>
      </c>
      <c r="S1609">
        <v>0</v>
      </c>
      <c r="T1609">
        <v>0</v>
      </c>
      <c r="U1609" t="s">
        <v>110</v>
      </c>
      <c r="V1609" t="s">
        <v>43</v>
      </c>
      <c r="W1609" t="s">
        <v>93</v>
      </c>
      <c r="X1609" t="s">
        <v>7195</v>
      </c>
      <c r="Y1609" t="s">
        <v>7196</v>
      </c>
      <c r="Z1609" t="s">
        <v>7197</v>
      </c>
      <c r="AB1609" t="s">
        <v>7198</v>
      </c>
      <c r="AC1609">
        <v>-73.800013000000007</v>
      </c>
      <c r="AD1609">
        <v>40.701407000000003</v>
      </c>
    </row>
    <row r="1610" spans="1:30" x14ac:dyDescent="0.3">
      <c r="A1610" t="s">
        <v>7199</v>
      </c>
      <c r="B1610" t="s">
        <v>6518</v>
      </c>
      <c r="G1610">
        <v>0</v>
      </c>
      <c r="H1610">
        <v>0</v>
      </c>
      <c r="J1610">
        <v>0</v>
      </c>
      <c r="K1610">
        <v>0</v>
      </c>
      <c r="L1610" t="s">
        <v>35</v>
      </c>
      <c r="M1610" t="s">
        <v>35</v>
      </c>
      <c r="N1610" t="s">
        <v>35</v>
      </c>
      <c r="P1610">
        <v>0</v>
      </c>
      <c r="Q1610">
        <v>0</v>
      </c>
      <c r="S1610">
        <v>0</v>
      </c>
      <c r="T1610">
        <v>0</v>
      </c>
      <c r="U1610" t="s">
        <v>51</v>
      </c>
      <c r="V1610" t="s">
        <v>43</v>
      </c>
      <c r="Y1610" t="s">
        <v>119</v>
      </c>
      <c r="Z1610" t="s">
        <v>7200</v>
      </c>
      <c r="AB1610" t="s">
        <v>7201</v>
      </c>
      <c r="AC1610">
        <v>-73.799944999999994</v>
      </c>
      <c r="AD1610">
        <v>40.701352</v>
      </c>
    </row>
    <row r="1611" spans="1:30" x14ac:dyDescent="0.3">
      <c r="A1611" t="s">
        <v>7202</v>
      </c>
      <c r="B1611" t="s">
        <v>6518</v>
      </c>
      <c r="C1611" t="s">
        <v>2706</v>
      </c>
      <c r="E1611" t="s">
        <v>7203</v>
      </c>
      <c r="G1611">
        <v>0</v>
      </c>
      <c r="H1611">
        <v>0</v>
      </c>
      <c r="I1611" t="s">
        <v>82</v>
      </c>
      <c r="J1611">
        <v>20</v>
      </c>
      <c r="K1611">
        <v>1827</v>
      </c>
      <c r="L1611" t="s">
        <v>35</v>
      </c>
      <c r="M1611" t="s">
        <v>35</v>
      </c>
      <c r="N1611" t="s">
        <v>35</v>
      </c>
      <c r="P1611">
        <v>0</v>
      </c>
      <c r="Q1611">
        <v>0</v>
      </c>
      <c r="S1611">
        <v>0</v>
      </c>
      <c r="T1611">
        <v>0</v>
      </c>
      <c r="U1611" t="s">
        <v>110</v>
      </c>
      <c r="V1611" t="s">
        <v>43</v>
      </c>
      <c r="W1611" t="s">
        <v>93</v>
      </c>
      <c r="X1611" t="s">
        <v>7204</v>
      </c>
      <c r="Y1611" t="s">
        <v>7205</v>
      </c>
      <c r="AB1611" t="s">
        <v>7206</v>
      </c>
      <c r="AC1611">
        <v>-73.799986000000004</v>
      </c>
      <c r="AD1611">
        <v>40.701340999999999</v>
      </c>
    </row>
    <row r="1612" spans="1:30" x14ac:dyDescent="0.3">
      <c r="A1612" t="s">
        <v>7207</v>
      </c>
      <c r="B1612" t="s">
        <v>6518</v>
      </c>
      <c r="C1612" t="s">
        <v>7208</v>
      </c>
      <c r="E1612" t="s">
        <v>7209</v>
      </c>
      <c r="G1612">
        <v>0</v>
      </c>
      <c r="H1612">
        <v>0</v>
      </c>
      <c r="I1612" t="s">
        <v>127</v>
      </c>
      <c r="J1612">
        <v>5</v>
      </c>
      <c r="K1612">
        <v>1800</v>
      </c>
      <c r="L1612" t="s">
        <v>35</v>
      </c>
      <c r="M1612" t="s">
        <v>35</v>
      </c>
      <c r="N1612" t="s">
        <v>35</v>
      </c>
      <c r="P1612">
        <v>0</v>
      </c>
      <c r="Q1612">
        <v>0</v>
      </c>
      <c r="S1612">
        <v>0</v>
      </c>
      <c r="T1612">
        <v>0</v>
      </c>
      <c r="U1612" t="s">
        <v>51</v>
      </c>
      <c r="V1612" t="s">
        <v>45</v>
      </c>
      <c r="W1612" t="s">
        <v>68</v>
      </c>
      <c r="X1612" t="s">
        <v>7210</v>
      </c>
      <c r="Y1612" t="s">
        <v>35</v>
      </c>
      <c r="Z1612" t="s">
        <v>7211</v>
      </c>
      <c r="AB1612" t="s">
        <v>7212</v>
      </c>
      <c r="AC1612">
        <v>-73.799923000000007</v>
      </c>
      <c r="AD1612">
        <v>40.701348000000003</v>
      </c>
    </row>
    <row r="1613" spans="1:30" x14ac:dyDescent="0.3">
      <c r="A1613" t="s">
        <v>7213</v>
      </c>
      <c r="B1613" t="s">
        <v>6518</v>
      </c>
      <c r="C1613" t="s">
        <v>135</v>
      </c>
      <c r="E1613" t="s">
        <v>7209</v>
      </c>
      <c r="G1613">
        <v>0</v>
      </c>
      <c r="H1613">
        <v>0</v>
      </c>
      <c r="I1613" t="s">
        <v>126</v>
      </c>
      <c r="J1613">
        <v>31</v>
      </c>
      <c r="K1613">
        <v>1807</v>
      </c>
      <c r="L1613" t="s">
        <v>35</v>
      </c>
      <c r="M1613" t="s">
        <v>35</v>
      </c>
      <c r="N1613" t="s">
        <v>35</v>
      </c>
      <c r="P1613">
        <v>0</v>
      </c>
      <c r="Q1613">
        <v>0</v>
      </c>
      <c r="S1613">
        <v>0</v>
      </c>
      <c r="T1613">
        <v>0</v>
      </c>
      <c r="U1613" t="s">
        <v>51</v>
      </c>
      <c r="V1613" t="s">
        <v>45</v>
      </c>
      <c r="W1613" t="s">
        <v>93</v>
      </c>
      <c r="X1613" t="s">
        <v>7214</v>
      </c>
      <c r="Y1613" t="s">
        <v>7215</v>
      </c>
      <c r="Z1613" t="s">
        <v>7216</v>
      </c>
      <c r="AB1613" t="s">
        <v>7217</v>
      </c>
      <c r="AC1613">
        <v>-73.799944999999994</v>
      </c>
      <c r="AD1613">
        <v>40.701343000000001</v>
      </c>
    </row>
    <row r="1614" spans="1:30" x14ac:dyDescent="0.3">
      <c r="A1614" t="s">
        <v>7218</v>
      </c>
      <c r="B1614" t="s">
        <v>6518</v>
      </c>
      <c r="C1614" t="s">
        <v>947</v>
      </c>
      <c r="D1614" t="s">
        <v>480</v>
      </c>
      <c r="E1614" t="s">
        <v>7209</v>
      </c>
      <c r="F1614" t="s">
        <v>81</v>
      </c>
      <c r="G1614">
        <v>27</v>
      </c>
      <c r="H1614">
        <v>1784</v>
      </c>
      <c r="I1614" t="s">
        <v>176</v>
      </c>
      <c r="J1614">
        <v>25</v>
      </c>
      <c r="K1614">
        <v>1867</v>
      </c>
      <c r="L1614" t="s">
        <v>35</v>
      </c>
      <c r="M1614" t="s">
        <v>35</v>
      </c>
      <c r="N1614" t="s">
        <v>35</v>
      </c>
      <c r="P1614">
        <v>0</v>
      </c>
      <c r="Q1614">
        <v>0</v>
      </c>
      <c r="S1614">
        <v>0</v>
      </c>
      <c r="T1614">
        <v>0</v>
      </c>
      <c r="U1614" t="s">
        <v>110</v>
      </c>
      <c r="V1614" t="s">
        <v>43</v>
      </c>
      <c r="W1614" t="s">
        <v>93</v>
      </c>
      <c r="X1614" t="s">
        <v>7219</v>
      </c>
      <c r="Y1614" t="s">
        <v>7220</v>
      </c>
      <c r="Z1614" t="s">
        <v>7221</v>
      </c>
      <c r="AB1614" t="s">
        <v>7222</v>
      </c>
      <c r="AC1614">
        <v>-73.799940000000007</v>
      </c>
      <c r="AD1614">
        <v>40.701340000000002</v>
      </c>
    </row>
    <row r="1615" spans="1:30" x14ac:dyDescent="0.3">
      <c r="A1615" t="s">
        <v>7223</v>
      </c>
      <c r="B1615" t="s">
        <v>6518</v>
      </c>
      <c r="C1615" t="s">
        <v>135</v>
      </c>
      <c r="E1615" t="s">
        <v>7209</v>
      </c>
      <c r="G1615">
        <v>0</v>
      </c>
      <c r="H1615">
        <v>0</v>
      </c>
      <c r="I1615" t="s">
        <v>151</v>
      </c>
      <c r="J1615">
        <v>8</v>
      </c>
      <c r="K1615">
        <v>1841</v>
      </c>
      <c r="L1615" t="s">
        <v>35</v>
      </c>
      <c r="M1615" t="s">
        <v>35</v>
      </c>
      <c r="N1615" t="s">
        <v>35</v>
      </c>
      <c r="P1615">
        <v>0</v>
      </c>
      <c r="Q1615">
        <v>0</v>
      </c>
      <c r="S1615">
        <v>0</v>
      </c>
      <c r="T1615">
        <v>0</v>
      </c>
      <c r="U1615" t="s">
        <v>110</v>
      </c>
      <c r="V1615" t="s">
        <v>43</v>
      </c>
      <c r="W1615" t="s">
        <v>93</v>
      </c>
      <c r="X1615" t="s">
        <v>7224</v>
      </c>
      <c r="Y1615" t="s">
        <v>7225</v>
      </c>
      <c r="Z1615" t="s">
        <v>7221</v>
      </c>
      <c r="AB1615" t="s">
        <v>7226</v>
      </c>
      <c r="AC1615">
        <v>-73.799942000000001</v>
      </c>
      <c r="AD1615">
        <v>40.701329999999999</v>
      </c>
    </row>
    <row r="1616" spans="1:30" x14ac:dyDescent="0.3">
      <c r="A1616" t="s">
        <v>7227</v>
      </c>
      <c r="B1616" t="s">
        <v>6518</v>
      </c>
      <c r="C1616" t="s">
        <v>7228</v>
      </c>
      <c r="D1616" t="s">
        <v>844</v>
      </c>
      <c r="E1616" t="s">
        <v>7229</v>
      </c>
      <c r="G1616">
        <v>0</v>
      </c>
      <c r="H1616">
        <v>0</v>
      </c>
      <c r="J1616">
        <v>0</v>
      </c>
      <c r="K1616">
        <v>0</v>
      </c>
      <c r="L1616" t="s">
        <v>35</v>
      </c>
      <c r="M1616" t="s">
        <v>35</v>
      </c>
      <c r="N1616" t="s">
        <v>35</v>
      </c>
      <c r="P1616">
        <v>0</v>
      </c>
      <c r="Q1616">
        <v>0</v>
      </c>
      <c r="S1616">
        <v>0</v>
      </c>
      <c r="T1616">
        <v>0</v>
      </c>
      <c r="U1616" t="s">
        <v>110</v>
      </c>
      <c r="V1616" t="s">
        <v>43</v>
      </c>
      <c r="Y1616" t="s">
        <v>7230</v>
      </c>
      <c r="Z1616" t="s">
        <v>7231</v>
      </c>
      <c r="AB1616" t="s">
        <v>7232</v>
      </c>
      <c r="AC1616">
        <v>-73.799937999999997</v>
      </c>
      <c r="AD1616">
        <v>40.701326999999999</v>
      </c>
    </row>
    <row r="1617" spans="1:30" x14ac:dyDescent="0.3">
      <c r="A1617" t="s">
        <v>7233</v>
      </c>
      <c r="B1617" t="s">
        <v>6518</v>
      </c>
      <c r="C1617" t="s">
        <v>163</v>
      </c>
      <c r="E1617" t="s">
        <v>844</v>
      </c>
      <c r="G1617">
        <v>0</v>
      </c>
      <c r="H1617">
        <v>0</v>
      </c>
      <c r="J1617">
        <v>0</v>
      </c>
      <c r="K1617">
        <v>0</v>
      </c>
      <c r="L1617" t="s">
        <v>35</v>
      </c>
      <c r="M1617" t="s">
        <v>35</v>
      </c>
      <c r="N1617" t="s">
        <v>35</v>
      </c>
      <c r="P1617">
        <v>0</v>
      </c>
      <c r="Q1617">
        <v>0</v>
      </c>
      <c r="S1617">
        <v>0</v>
      </c>
      <c r="T1617">
        <v>0</v>
      </c>
      <c r="U1617" t="s">
        <v>110</v>
      </c>
      <c r="V1617" t="s">
        <v>43</v>
      </c>
      <c r="Y1617" t="s">
        <v>7234</v>
      </c>
      <c r="Z1617" t="s">
        <v>7235</v>
      </c>
      <c r="AB1617" t="s">
        <v>7236</v>
      </c>
      <c r="AC1617">
        <v>-73.799937</v>
      </c>
      <c r="AD1617">
        <v>40.701318999999998</v>
      </c>
    </row>
    <row r="1618" spans="1:30" x14ac:dyDescent="0.3">
      <c r="A1618" t="s">
        <v>7237</v>
      </c>
      <c r="B1618" t="s">
        <v>6518</v>
      </c>
      <c r="C1618" t="s">
        <v>635</v>
      </c>
      <c r="E1618" t="s">
        <v>1617</v>
      </c>
      <c r="G1618">
        <v>0</v>
      </c>
      <c r="H1618">
        <v>0</v>
      </c>
      <c r="I1618" t="s">
        <v>126</v>
      </c>
      <c r="J1618">
        <v>1</v>
      </c>
      <c r="K1618">
        <v>1831</v>
      </c>
      <c r="L1618" t="s">
        <v>35</v>
      </c>
      <c r="M1618" t="s">
        <v>35</v>
      </c>
      <c r="N1618" t="s">
        <v>35</v>
      </c>
      <c r="P1618">
        <v>0</v>
      </c>
      <c r="Q1618">
        <v>0</v>
      </c>
      <c r="S1618">
        <v>0</v>
      </c>
      <c r="T1618">
        <v>0</v>
      </c>
      <c r="U1618" t="s">
        <v>51</v>
      </c>
      <c r="V1618" t="s">
        <v>43</v>
      </c>
      <c r="W1618" t="s">
        <v>68</v>
      </c>
      <c r="X1618" t="s">
        <v>7238</v>
      </c>
      <c r="Y1618" t="s">
        <v>35</v>
      </c>
      <c r="Z1618" t="s">
        <v>7239</v>
      </c>
      <c r="AB1618" t="s">
        <v>7240</v>
      </c>
      <c r="AC1618">
        <v>-73.799929000000006</v>
      </c>
      <c r="AD1618">
        <v>40.701307999999997</v>
      </c>
    </row>
    <row r="1619" spans="1:30" x14ac:dyDescent="0.3">
      <c r="A1619" t="s">
        <v>7241</v>
      </c>
      <c r="B1619" t="s">
        <v>6518</v>
      </c>
      <c r="G1619">
        <v>0</v>
      </c>
      <c r="H1619">
        <v>0</v>
      </c>
      <c r="J1619">
        <v>0</v>
      </c>
      <c r="K1619">
        <v>0</v>
      </c>
      <c r="L1619" t="s">
        <v>35</v>
      </c>
      <c r="M1619" t="s">
        <v>35</v>
      </c>
      <c r="N1619" t="s">
        <v>35</v>
      </c>
      <c r="P1619">
        <v>0</v>
      </c>
      <c r="Q1619">
        <v>0</v>
      </c>
      <c r="S1619">
        <v>0</v>
      </c>
      <c r="T1619">
        <v>0</v>
      </c>
      <c r="U1619" t="s">
        <v>110</v>
      </c>
      <c r="V1619" t="s">
        <v>43</v>
      </c>
      <c r="Y1619" t="s">
        <v>7242</v>
      </c>
      <c r="Z1619" t="s">
        <v>7243</v>
      </c>
      <c r="AB1619" t="s">
        <v>7244</v>
      </c>
      <c r="AC1619">
        <v>-73.799925000000002</v>
      </c>
      <c r="AD1619">
        <v>40.701300000000003</v>
      </c>
    </row>
    <row r="1620" spans="1:30" x14ac:dyDescent="0.3">
      <c r="A1620" t="s">
        <v>7245</v>
      </c>
      <c r="B1620" t="s">
        <v>6518</v>
      </c>
      <c r="C1620" t="s">
        <v>1504</v>
      </c>
      <c r="D1620" t="s">
        <v>163</v>
      </c>
      <c r="E1620" t="s">
        <v>1812</v>
      </c>
      <c r="G1620">
        <v>0</v>
      </c>
      <c r="H1620">
        <v>0</v>
      </c>
      <c r="J1620">
        <v>0</v>
      </c>
      <c r="K1620">
        <v>0</v>
      </c>
      <c r="L1620" t="s">
        <v>35</v>
      </c>
      <c r="M1620" t="s">
        <v>35</v>
      </c>
      <c r="N1620" t="s">
        <v>35</v>
      </c>
      <c r="P1620">
        <v>0</v>
      </c>
      <c r="Q1620">
        <v>0</v>
      </c>
      <c r="S1620">
        <v>0</v>
      </c>
      <c r="T1620">
        <v>0</v>
      </c>
      <c r="U1620" t="s">
        <v>110</v>
      </c>
      <c r="V1620" t="s">
        <v>43</v>
      </c>
      <c r="Y1620" t="s">
        <v>35</v>
      </c>
      <c r="Z1620" t="s">
        <v>7246</v>
      </c>
      <c r="AB1620" t="s">
        <v>7247</v>
      </c>
      <c r="AC1620">
        <v>-73.799919000000003</v>
      </c>
      <c r="AD1620">
        <v>40.701292000000002</v>
      </c>
    </row>
    <row r="1621" spans="1:30" x14ac:dyDescent="0.3">
      <c r="A1621" t="s">
        <v>7248</v>
      </c>
      <c r="B1621" t="s">
        <v>348</v>
      </c>
      <c r="C1621" t="s">
        <v>297</v>
      </c>
      <c r="E1621" t="s">
        <v>7249</v>
      </c>
      <c r="G1621">
        <v>0</v>
      </c>
      <c r="H1621">
        <v>0</v>
      </c>
      <c r="I1621" t="s">
        <v>126</v>
      </c>
      <c r="J1621">
        <v>17</v>
      </c>
      <c r="K1621">
        <v>1709</v>
      </c>
      <c r="L1621" t="s">
        <v>35</v>
      </c>
      <c r="M1621" t="s">
        <v>35</v>
      </c>
      <c r="N1621" t="s">
        <v>35</v>
      </c>
      <c r="P1621">
        <v>0</v>
      </c>
      <c r="Q1621">
        <v>0</v>
      </c>
      <c r="S1621">
        <v>0</v>
      </c>
      <c r="T1621">
        <v>0</v>
      </c>
      <c r="U1621" t="s">
        <v>51</v>
      </c>
      <c r="V1621" t="s">
        <v>71</v>
      </c>
      <c r="W1621" t="s">
        <v>68</v>
      </c>
      <c r="X1621" t="s">
        <v>7250</v>
      </c>
      <c r="Y1621" t="s">
        <v>35</v>
      </c>
      <c r="Z1621" t="s">
        <v>7251</v>
      </c>
      <c r="AB1621" t="s">
        <v>7252</v>
      </c>
      <c r="AC1621">
        <v>-73.799571999999998</v>
      </c>
      <c r="AD1621">
        <v>40.701352999999997</v>
      </c>
    </row>
    <row r="1622" spans="1:30" x14ac:dyDescent="0.3">
      <c r="A1622" t="s">
        <v>7253</v>
      </c>
      <c r="B1622" t="s">
        <v>6518</v>
      </c>
      <c r="C1622" t="s">
        <v>991</v>
      </c>
      <c r="E1622" t="s">
        <v>7254</v>
      </c>
      <c r="F1622" t="s">
        <v>170</v>
      </c>
      <c r="G1622">
        <v>25</v>
      </c>
      <c r="H1622">
        <v>1837</v>
      </c>
      <c r="I1622" t="s">
        <v>81</v>
      </c>
      <c r="J1622">
        <v>19</v>
      </c>
      <c r="K1622">
        <v>1870</v>
      </c>
      <c r="L1622" t="s">
        <v>35</v>
      </c>
      <c r="M1622" t="s">
        <v>35</v>
      </c>
      <c r="N1622" t="s">
        <v>35</v>
      </c>
      <c r="P1622">
        <v>0</v>
      </c>
      <c r="Q1622">
        <v>0</v>
      </c>
      <c r="S1622">
        <v>0</v>
      </c>
      <c r="T1622">
        <v>0</v>
      </c>
      <c r="U1622" t="s">
        <v>110</v>
      </c>
      <c r="V1622" t="s">
        <v>43</v>
      </c>
      <c r="W1622" t="s">
        <v>93</v>
      </c>
      <c r="X1622" t="s">
        <v>7255</v>
      </c>
      <c r="Y1622" t="s">
        <v>7256</v>
      </c>
      <c r="Z1622" t="s">
        <v>7257</v>
      </c>
      <c r="AB1622" t="s">
        <v>7258</v>
      </c>
      <c r="AC1622">
        <v>-73.799969000000004</v>
      </c>
      <c r="AD1622">
        <v>40.701334000000003</v>
      </c>
    </row>
    <row r="1623" spans="1:30" x14ac:dyDescent="0.3">
      <c r="A1623" t="s">
        <v>7259</v>
      </c>
      <c r="B1623" t="s">
        <v>6518</v>
      </c>
      <c r="C1623" t="s">
        <v>404</v>
      </c>
      <c r="D1623" t="s">
        <v>280</v>
      </c>
      <c r="E1623" t="s">
        <v>7260</v>
      </c>
      <c r="G1623">
        <v>0</v>
      </c>
      <c r="H1623">
        <v>0</v>
      </c>
      <c r="I1623" t="s">
        <v>126</v>
      </c>
      <c r="J1623">
        <v>19</v>
      </c>
      <c r="K1623">
        <v>1900</v>
      </c>
      <c r="L1623" t="s">
        <v>35</v>
      </c>
      <c r="M1623" t="s">
        <v>35</v>
      </c>
      <c r="N1623" t="s">
        <v>35</v>
      </c>
      <c r="P1623">
        <v>0</v>
      </c>
      <c r="Q1623">
        <v>0</v>
      </c>
      <c r="S1623">
        <v>0</v>
      </c>
      <c r="T1623">
        <v>0</v>
      </c>
      <c r="U1623" t="s">
        <v>110</v>
      </c>
      <c r="V1623" t="s">
        <v>43</v>
      </c>
      <c r="W1623" t="s">
        <v>93</v>
      </c>
      <c r="X1623" t="s">
        <v>7261</v>
      </c>
      <c r="Y1623" t="s">
        <v>95</v>
      </c>
      <c r="Z1623" t="s">
        <v>7262</v>
      </c>
      <c r="AB1623" t="s">
        <v>7263</v>
      </c>
      <c r="AC1623">
        <v>-73.799968000000007</v>
      </c>
      <c r="AD1623">
        <v>40.701318999999998</v>
      </c>
    </row>
    <row r="1624" spans="1:30" x14ac:dyDescent="0.3">
      <c r="A1624" t="s">
        <v>7264</v>
      </c>
      <c r="B1624" t="s">
        <v>6518</v>
      </c>
      <c r="C1624" t="s">
        <v>297</v>
      </c>
      <c r="D1624" t="s">
        <v>7265</v>
      </c>
      <c r="E1624" t="s">
        <v>7260</v>
      </c>
      <c r="G1624">
        <v>0</v>
      </c>
      <c r="H1624">
        <v>0</v>
      </c>
      <c r="I1624" t="s">
        <v>79</v>
      </c>
      <c r="J1624">
        <v>1</v>
      </c>
      <c r="K1624">
        <v>1864</v>
      </c>
      <c r="L1624" t="s">
        <v>991</v>
      </c>
      <c r="M1624" t="s">
        <v>7266</v>
      </c>
      <c r="N1624" t="s">
        <v>7260</v>
      </c>
      <c r="P1624">
        <v>0</v>
      </c>
      <c r="Q1624">
        <v>0</v>
      </c>
      <c r="R1624" t="s">
        <v>145</v>
      </c>
      <c r="S1624">
        <v>3</v>
      </c>
      <c r="T1624">
        <v>1864</v>
      </c>
      <c r="U1624" t="s">
        <v>110</v>
      </c>
      <c r="V1624" t="s">
        <v>43</v>
      </c>
      <c r="W1624" t="s">
        <v>93</v>
      </c>
      <c r="X1624" t="s">
        <v>7267</v>
      </c>
      <c r="Y1624" t="s">
        <v>7268</v>
      </c>
      <c r="Z1624" t="s">
        <v>7269</v>
      </c>
      <c r="AB1624" t="s">
        <v>7270</v>
      </c>
      <c r="AC1624">
        <v>-73.799957000000006</v>
      </c>
      <c r="AD1624">
        <v>40.701312000000001</v>
      </c>
    </row>
    <row r="1625" spans="1:30" x14ac:dyDescent="0.3">
      <c r="A1625" t="s">
        <v>7271</v>
      </c>
      <c r="B1625" t="s">
        <v>6518</v>
      </c>
      <c r="C1625" t="s">
        <v>404</v>
      </c>
      <c r="D1625" t="s">
        <v>1812</v>
      </c>
      <c r="E1625" t="s">
        <v>7254</v>
      </c>
      <c r="F1625" t="s">
        <v>79</v>
      </c>
      <c r="G1625">
        <v>11</v>
      </c>
      <c r="H1625">
        <v>1805</v>
      </c>
      <c r="I1625" t="s">
        <v>170</v>
      </c>
      <c r="J1625">
        <v>4</v>
      </c>
      <c r="K1625">
        <v>1848</v>
      </c>
      <c r="L1625" t="s">
        <v>35</v>
      </c>
      <c r="M1625" t="s">
        <v>35</v>
      </c>
      <c r="N1625" t="s">
        <v>35</v>
      </c>
      <c r="P1625">
        <v>0</v>
      </c>
      <c r="Q1625">
        <v>0</v>
      </c>
      <c r="S1625">
        <v>0</v>
      </c>
      <c r="T1625">
        <v>0</v>
      </c>
      <c r="U1625" t="s">
        <v>110</v>
      </c>
      <c r="V1625" t="s">
        <v>43</v>
      </c>
      <c r="W1625" t="s">
        <v>93</v>
      </c>
      <c r="X1625" t="s">
        <v>7272</v>
      </c>
      <c r="Y1625" t="s">
        <v>7273</v>
      </c>
      <c r="Z1625" t="s">
        <v>7274</v>
      </c>
      <c r="AB1625" t="s">
        <v>7275</v>
      </c>
      <c r="AC1625">
        <v>-73.799959000000001</v>
      </c>
      <c r="AD1625">
        <v>40.701300000000003</v>
      </c>
    </row>
    <row r="1626" spans="1:30" x14ac:dyDescent="0.3">
      <c r="A1626" t="s">
        <v>7276</v>
      </c>
      <c r="B1626" t="s">
        <v>6518</v>
      </c>
      <c r="C1626" t="s">
        <v>297</v>
      </c>
      <c r="E1626" t="s">
        <v>7265</v>
      </c>
      <c r="F1626" t="s">
        <v>127</v>
      </c>
      <c r="G1626">
        <v>24</v>
      </c>
      <c r="H1626">
        <v>1776</v>
      </c>
      <c r="I1626" t="s">
        <v>81</v>
      </c>
      <c r="J1626">
        <v>13</v>
      </c>
      <c r="K1626">
        <v>1847</v>
      </c>
      <c r="L1626" t="s">
        <v>35</v>
      </c>
      <c r="M1626" t="s">
        <v>35</v>
      </c>
      <c r="N1626" t="s">
        <v>35</v>
      </c>
      <c r="P1626">
        <v>0</v>
      </c>
      <c r="Q1626">
        <v>0</v>
      </c>
      <c r="S1626">
        <v>0</v>
      </c>
      <c r="T1626">
        <v>0</v>
      </c>
      <c r="U1626" t="s">
        <v>110</v>
      </c>
      <c r="V1626" t="s">
        <v>43</v>
      </c>
      <c r="W1626" t="s">
        <v>360</v>
      </c>
      <c r="Y1626" t="s">
        <v>7277</v>
      </c>
      <c r="Z1626" t="s">
        <v>7278</v>
      </c>
      <c r="AB1626" t="s">
        <v>7279</v>
      </c>
      <c r="AC1626">
        <v>-73.799965</v>
      </c>
      <c r="AD1626">
        <v>40.701290999999998</v>
      </c>
    </row>
    <row r="1627" spans="1:30" x14ac:dyDescent="0.3">
      <c r="A1627" t="s">
        <v>7280</v>
      </c>
      <c r="B1627" t="s">
        <v>6518</v>
      </c>
      <c r="C1627" t="s">
        <v>4168</v>
      </c>
      <c r="D1627" t="s">
        <v>7209</v>
      </c>
      <c r="E1627" t="s">
        <v>7265</v>
      </c>
      <c r="F1627" t="s">
        <v>81</v>
      </c>
      <c r="G1627">
        <v>12</v>
      </c>
      <c r="H1627">
        <v>1808</v>
      </c>
      <c r="I1627" t="s">
        <v>170</v>
      </c>
      <c r="J1627">
        <v>14</v>
      </c>
      <c r="K1627">
        <v>1836</v>
      </c>
      <c r="L1627" t="s">
        <v>35</v>
      </c>
      <c r="M1627" t="s">
        <v>35</v>
      </c>
      <c r="N1627" t="s">
        <v>35</v>
      </c>
      <c r="P1627">
        <v>0</v>
      </c>
      <c r="Q1627">
        <v>0</v>
      </c>
      <c r="S1627">
        <v>0</v>
      </c>
      <c r="T1627">
        <v>0</v>
      </c>
      <c r="U1627" t="s">
        <v>110</v>
      </c>
      <c r="V1627" t="s">
        <v>43</v>
      </c>
      <c r="W1627" t="s">
        <v>93</v>
      </c>
      <c r="X1627" t="s">
        <v>7281</v>
      </c>
      <c r="Y1627" t="s">
        <v>7282</v>
      </c>
      <c r="Z1627" t="s">
        <v>7283</v>
      </c>
      <c r="AB1627" t="s">
        <v>7284</v>
      </c>
      <c r="AC1627">
        <v>-73.799957000000006</v>
      </c>
      <c r="AD1627">
        <v>40.701284999999999</v>
      </c>
    </row>
    <row r="1628" spans="1:30" x14ac:dyDescent="0.3">
      <c r="A1628" t="s">
        <v>7285</v>
      </c>
      <c r="B1628" t="s">
        <v>6518</v>
      </c>
      <c r="C1628" t="s">
        <v>486</v>
      </c>
      <c r="E1628" t="s">
        <v>480</v>
      </c>
      <c r="G1628">
        <v>0</v>
      </c>
      <c r="H1628">
        <v>0</v>
      </c>
      <c r="I1628" t="s">
        <v>127</v>
      </c>
      <c r="J1628">
        <v>24</v>
      </c>
      <c r="K1628">
        <v>1842</v>
      </c>
      <c r="L1628" t="s">
        <v>1385</v>
      </c>
      <c r="M1628" t="s">
        <v>1504</v>
      </c>
      <c r="N1628" t="s">
        <v>480</v>
      </c>
      <c r="P1628">
        <v>0</v>
      </c>
      <c r="Q1628">
        <v>0</v>
      </c>
      <c r="R1628" t="s">
        <v>127</v>
      </c>
      <c r="S1628">
        <v>30</v>
      </c>
      <c r="T1628">
        <v>1842</v>
      </c>
      <c r="U1628" t="s">
        <v>51</v>
      </c>
      <c r="V1628" t="s">
        <v>43</v>
      </c>
      <c r="W1628" t="s">
        <v>93</v>
      </c>
      <c r="X1628" t="s">
        <v>7286</v>
      </c>
      <c r="Y1628" t="s">
        <v>95</v>
      </c>
      <c r="Z1628" t="s">
        <v>7287</v>
      </c>
      <c r="AB1628" t="s">
        <v>7288</v>
      </c>
      <c r="AC1628">
        <v>-73.799904999999995</v>
      </c>
      <c r="AD1628">
        <v>40.701281999999999</v>
      </c>
    </row>
    <row r="1629" spans="1:30" x14ac:dyDescent="0.3">
      <c r="A1629" t="s">
        <v>7289</v>
      </c>
      <c r="B1629" t="s">
        <v>6518</v>
      </c>
      <c r="C1629" t="s">
        <v>599</v>
      </c>
      <c r="E1629" t="s">
        <v>480</v>
      </c>
      <c r="G1629">
        <v>0</v>
      </c>
      <c r="H1629">
        <v>0</v>
      </c>
      <c r="I1629" t="s">
        <v>145</v>
      </c>
      <c r="J1629">
        <v>31</v>
      </c>
      <c r="K1629">
        <v>1893</v>
      </c>
      <c r="L1629" t="s">
        <v>35</v>
      </c>
      <c r="M1629" t="s">
        <v>35</v>
      </c>
      <c r="N1629" t="s">
        <v>35</v>
      </c>
      <c r="P1629">
        <v>0</v>
      </c>
      <c r="Q1629">
        <v>0</v>
      </c>
      <c r="S1629">
        <v>0</v>
      </c>
      <c r="T1629">
        <v>0</v>
      </c>
      <c r="U1629" t="s">
        <v>268</v>
      </c>
      <c r="V1629" t="s">
        <v>37</v>
      </c>
      <c r="W1629" t="s">
        <v>68</v>
      </c>
      <c r="X1629" t="s">
        <v>7290</v>
      </c>
      <c r="Y1629" t="s">
        <v>35</v>
      </c>
      <c r="Z1629" t="s">
        <v>7291</v>
      </c>
      <c r="AB1629" t="s">
        <v>7292</v>
      </c>
      <c r="AC1629">
        <v>-73.799905999999993</v>
      </c>
      <c r="AD1629">
        <v>40.701264999999999</v>
      </c>
    </row>
    <row r="1630" spans="1:30" x14ac:dyDescent="0.3">
      <c r="A1630" t="s">
        <v>7293</v>
      </c>
      <c r="B1630" t="s">
        <v>6518</v>
      </c>
      <c r="C1630" t="s">
        <v>486</v>
      </c>
      <c r="E1630" t="s">
        <v>480</v>
      </c>
      <c r="G1630">
        <v>0</v>
      </c>
      <c r="H1630">
        <v>0</v>
      </c>
      <c r="I1630" t="s">
        <v>176</v>
      </c>
      <c r="J1630">
        <v>23</v>
      </c>
      <c r="K1630">
        <v>1905</v>
      </c>
      <c r="L1630" t="s">
        <v>35</v>
      </c>
      <c r="M1630" t="s">
        <v>35</v>
      </c>
      <c r="N1630" t="s">
        <v>35</v>
      </c>
      <c r="P1630">
        <v>0</v>
      </c>
      <c r="Q1630">
        <v>0</v>
      </c>
      <c r="S1630">
        <v>0</v>
      </c>
      <c r="T1630">
        <v>0</v>
      </c>
      <c r="U1630" t="s">
        <v>268</v>
      </c>
      <c r="V1630" t="s">
        <v>37</v>
      </c>
      <c r="W1630" t="s">
        <v>68</v>
      </c>
      <c r="X1630" t="s">
        <v>7294</v>
      </c>
      <c r="Y1630" t="s">
        <v>35</v>
      </c>
      <c r="Z1630" t="s">
        <v>7295</v>
      </c>
      <c r="AB1630" t="s">
        <v>7296</v>
      </c>
      <c r="AC1630">
        <v>-73.799901000000006</v>
      </c>
      <c r="AD1630">
        <v>40.701255000000003</v>
      </c>
    </row>
    <row r="1631" spans="1:30" x14ac:dyDescent="0.3">
      <c r="A1631" t="s">
        <v>7297</v>
      </c>
      <c r="B1631" t="s">
        <v>6518</v>
      </c>
      <c r="C1631" t="s">
        <v>135</v>
      </c>
      <c r="D1631" t="s">
        <v>279</v>
      </c>
      <c r="E1631" t="s">
        <v>480</v>
      </c>
      <c r="G1631">
        <v>0</v>
      </c>
      <c r="H1631">
        <v>1842</v>
      </c>
      <c r="J1631">
        <v>0</v>
      </c>
      <c r="K1631">
        <v>1929</v>
      </c>
      <c r="L1631" t="s">
        <v>229</v>
      </c>
      <c r="M1631" t="s">
        <v>202</v>
      </c>
      <c r="N1631" t="s">
        <v>480</v>
      </c>
      <c r="P1631">
        <v>0</v>
      </c>
      <c r="Q1631">
        <v>1842</v>
      </c>
      <c r="S1631">
        <v>0</v>
      </c>
      <c r="T1631">
        <v>1920</v>
      </c>
      <c r="U1631" t="s">
        <v>36</v>
      </c>
      <c r="V1631" t="s">
        <v>37</v>
      </c>
      <c r="W1631" t="s">
        <v>68</v>
      </c>
      <c r="X1631" t="s">
        <v>7298</v>
      </c>
      <c r="Y1631" t="s">
        <v>35</v>
      </c>
      <c r="Z1631" t="s">
        <v>7299</v>
      </c>
      <c r="AB1631" t="s">
        <v>7300</v>
      </c>
      <c r="AC1631">
        <v>-73.799897999999999</v>
      </c>
      <c r="AD1631">
        <v>40.701248999999997</v>
      </c>
    </row>
    <row r="1632" spans="1:30" x14ac:dyDescent="0.3">
      <c r="A1632" t="s">
        <v>7301</v>
      </c>
      <c r="B1632" t="s">
        <v>6518</v>
      </c>
      <c r="G1632">
        <v>0</v>
      </c>
      <c r="H1632">
        <v>0</v>
      </c>
      <c r="J1632">
        <v>0</v>
      </c>
      <c r="K1632">
        <v>0</v>
      </c>
      <c r="L1632" t="s">
        <v>35</v>
      </c>
      <c r="M1632" t="s">
        <v>35</v>
      </c>
      <c r="N1632" t="s">
        <v>35</v>
      </c>
      <c r="P1632">
        <v>0</v>
      </c>
      <c r="Q1632">
        <v>0</v>
      </c>
      <c r="S1632">
        <v>0</v>
      </c>
      <c r="T1632">
        <v>0</v>
      </c>
      <c r="U1632" t="s">
        <v>268</v>
      </c>
      <c r="V1632" t="s">
        <v>43</v>
      </c>
      <c r="Y1632" t="s">
        <v>119</v>
      </c>
      <c r="Z1632" t="s">
        <v>7302</v>
      </c>
      <c r="AB1632" t="s">
        <v>7303</v>
      </c>
      <c r="AC1632">
        <v>-73.799891000000002</v>
      </c>
      <c r="AD1632">
        <v>40.701233000000002</v>
      </c>
    </row>
    <row r="1633" spans="1:30" x14ac:dyDescent="0.3">
      <c r="A1633" t="s">
        <v>7304</v>
      </c>
      <c r="B1633" t="s">
        <v>6518</v>
      </c>
      <c r="C1633" t="s">
        <v>486</v>
      </c>
      <c r="E1633" t="s">
        <v>480</v>
      </c>
      <c r="G1633">
        <v>0</v>
      </c>
      <c r="H1633">
        <v>0</v>
      </c>
      <c r="I1633" t="s">
        <v>176</v>
      </c>
      <c r="J1633">
        <v>25</v>
      </c>
      <c r="K1633">
        <v>1837</v>
      </c>
      <c r="L1633" t="s">
        <v>35</v>
      </c>
      <c r="M1633" t="s">
        <v>35</v>
      </c>
      <c r="N1633" t="s">
        <v>35</v>
      </c>
      <c r="P1633">
        <v>0</v>
      </c>
      <c r="Q1633">
        <v>0</v>
      </c>
      <c r="S1633">
        <v>0</v>
      </c>
      <c r="T1633">
        <v>0</v>
      </c>
      <c r="U1633" t="s">
        <v>51</v>
      </c>
      <c r="V1633" t="s">
        <v>43</v>
      </c>
      <c r="W1633" t="s">
        <v>93</v>
      </c>
      <c r="X1633" t="s">
        <v>7305</v>
      </c>
      <c r="Y1633" t="s">
        <v>1486</v>
      </c>
      <c r="Z1633" t="s">
        <v>7306</v>
      </c>
      <c r="AB1633" t="s">
        <v>7307</v>
      </c>
      <c r="AC1633">
        <v>-73.799943999999996</v>
      </c>
      <c r="AD1633">
        <v>40.701270000000001</v>
      </c>
    </row>
    <row r="1634" spans="1:30" x14ac:dyDescent="0.3">
      <c r="A1634" t="s">
        <v>7308</v>
      </c>
      <c r="B1634" t="s">
        <v>6518</v>
      </c>
      <c r="C1634" t="s">
        <v>599</v>
      </c>
      <c r="E1634" t="s">
        <v>480</v>
      </c>
      <c r="G1634">
        <v>0</v>
      </c>
      <c r="H1634">
        <v>0</v>
      </c>
      <c r="I1634" t="s">
        <v>79</v>
      </c>
      <c r="J1634">
        <v>5</v>
      </c>
      <c r="K1634">
        <v>1863</v>
      </c>
      <c r="L1634" t="s">
        <v>35</v>
      </c>
      <c r="M1634" t="s">
        <v>35</v>
      </c>
      <c r="N1634" t="s">
        <v>35</v>
      </c>
      <c r="P1634">
        <v>0</v>
      </c>
      <c r="Q1634">
        <v>0</v>
      </c>
      <c r="S1634">
        <v>0</v>
      </c>
      <c r="T1634">
        <v>0</v>
      </c>
      <c r="U1634" t="s">
        <v>51</v>
      </c>
      <c r="V1634" t="s">
        <v>43</v>
      </c>
      <c r="W1634" t="s">
        <v>93</v>
      </c>
      <c r="X1634" t="s">
        <v>7309</v>
      </c>
      <c r="Y1634" t="s">
        <v>35</v>
      </c>
      <c r="Z1634" t="s">
        <v>7310</v>
      </c>
      <c r="AB1634" t="s">
        <v>7311</v>
      </c>
      <c r="AC1634">
        <v>-73.799937999999997</v>
      </c>
      <c r="AD1634">
        <v>40.701262</v>
      </c>
    </row>
    <row r="1635" spans="1:30" x14ac:dyDescent="0.3">
      <c r="A1635" t="s">
        <v>7312</v>
      </c>
      <c r="B1635" t="s">
        <v>6518</v>
      </c>
      <c r="G1635">
        <v>0</v>
      </c>
      <c r="H1635">
        <v>0</v>
      </c>
      <c r="J1635">
        <v>0</v>
      </c>
      <c r="K1635">
        <v>0</v>
      </c>
      <c r="L1635" t="s">
        <v>35</v>
      </c>
      <c r="M1635" t="s">
        <v>35</v>
      </c>
      <c r="N1635" t="s">
        <v>35</v>
      </c>
      <c r="P1635">
        <v>0</v>
      </c>
      <c r="Q1635">
        <v>0</v>
      </c>
      <c r="S1635">
        <v>0</v>
      </c>
      <c r="T1635">
        <v>0</v>
      </c>
      <c r="U1635" t="s">
        <v>51</v>
      </c>
      <c r="V1635" t="s">
        <v>43</v>
      </c>
      <c r="Y1635" t="s">
        <v>119</v>
      </c>
      <c r="Z1635" t="s">
        <v>7313</v>
      </c>
      <c r="AB1635" t="s">
        <v>7314</v>
      </c>
      <c r="AC1635">
        <v>-73.799935000000005</v>
      </c>
      <c r="AD1635">
        <v>40.701253000000001</v>
      </c>
    </row>
    <row r="1636" spans="1:30" x14ac:dyDescent="0.3">
      <c r="A1636" t="s">
        <v>7315</v>
      </c>
      <c r="B1636" t="s">
        <v>6518</v>
      </c>
      <c r="G1636">
        <v>0</v>
      </c>
      <c r="H1636">
        <v>0</v>
      </c>
      <c r="J1636">
        <v>0</v>
      </c>
      <c r="K1636">
        <v>0</v>
      </c>
      <c r="L1636" t="s">
        <v>35</v>
      </c>
      <c r="M1636" t="s">
        <v>35</v>
      </c>
      <c r="N1636" t="s">
        <v>35</v>
      </c>
      <c r="P1636">
        <v>0</v>
      </c>
      <c r="Q1636">
        <v>0</v>
      </c>
      <c r="S1636">
        <v>0</v>
      </c>
      <c r="T1636">
        <v>0</v>
      </c>
      <c r="U1636" t="s">
        <v>51</v>
      </c>
      <c r="V1636" t="s">
        <v>43</v>
      </c>
      <c r="W1636" t="s">
        <v>46</v>
      </c>
      <c r="Y1636" t="s">
        <v>2543</v>
      </c>
      <c r="Z1636" t="s">
        <v>7316</v>
      </c>
      <c r="AB1636" t="s">
        <v>7317</v>
      </c>
      <c r="AC1636">
        <v>-73.799931000000001</v>
      </c>
      <c r="AD1636">
        <v>40.701245999999998</v>
      </c>
    </row>
    <row r="1637" spans="1:30" x14ac:dyDescent="0.3">
      <c r="A1637" t="s">
        <v>7318</v>
      </c>
      <c r="B1637" t="s">
        <v>6518</v>
      </c>
      <c r="C1637" t="s">
        <v>5325</v>
      </c>
      <c r="E1637" t="s">
        <v>480</v>
      </c>
      <c r="G1637">
        <v>0</v>
      </c>
      <c r="H1637">
        <v>1865</v>
      </c>
      <c r="J1637">
        <v>0</v>
      </c>
      <c r="K1637">
        <v>1948</v>
      </c>
      <c r="L1637" t="s">
        <v>4548</v>
      </c>
      <c r="M1637" t="s">
        <v>442</v>
      </c>
      <c r="N1637" t="s">
        <v>480</v>
      </c>
      <c r="P1637">
        <v>0</v>
      </c>
      <c r="Q1637">
        <v>1868</v>
      </c>
      <c r="S1637">
        <v>0</v>
      </c>
      <c r="T1637">
        <v>1920</v>
      </c>
      <c r="U1637" t="s">
        <v>36</v>
      </c>
      <c r="V1637" t="s">
        <v>37</v>
      </c>
      <c r="W1637" t="s">
        <v>68</v>
      </c>
      <c r="X1637" t="s">
        <v>7319</v>
      </c>
      <c r="Y1637" t="s">
        <v>35</v>
      </c>
      <c r="Z1637" t="s">
        <v>7320</v>
      </c>
      <c r="AB1637" t="s">
        <v>7321</v>
      </c>
      <c r="AC1637">
        <v>-73.799925000000002</v>
      </c>
      <c r="AD1637">
        <v>40.701239000000001</v>
      </c>
    </row>
    <row r="1638" spans="1:30" x14ac:dyDescent="0.3">
      <c r="A1638" t="s">
        <v>7322</v>
      </c>
      <c r="B1638" t="s">
        <v>6518</v>
      </c>
      <c r="C1638" t="s">
        <v>947</v>
      </c>
      <c r="E1638" t="s">
        <v>986</v>
      </c>
      <c r="F1638" t="s">
        <v>170</v>
      </c>
      <c r="G1638">
        <v>13</v>
      </c>
      <c r="H1638">
        <v>1801</v>
      </c>
      <c r="I1638" t="s">
        <v>145</v>
      </c>
      <c r="J1638">
        <v>26</v>
      </c>
      <c r="K1638">
        <v>1858</v>
      </c>
      <c r="L1638" t="s">
        <v>35</v>
      </c>
      <c r="M1638" t="s">
        <v>35</v>
      </c>
      <c r="N1638" t="s">
        <v>35</v>
      </c>
      <c r="P1638">
        <v>0</v>
      </c>
      <c r="Q1638">
        <v>0</v>
      </c>
      <c r="S1638">
        <v>0</v>
      </c>
      <c r="T1638">
        <v>0</v>
      </c>
      <c r="U1638" t="s">
        <v>110</v>
      </c>
      <c r="V1638" t="s">
        <v>43</v>
      </c>
      <c r="W1638" t="s">
        <v>93</v>
      </c>
      <c r="X1638" t="s">
        <v>7323</v>
      </c>
      <c r="Y1638" t="s">
        <v>7324</v>
      </c>
      <c r="Z1638" t="s">
        <v>7325</v>
      </c>
      <c r="AB1638" t="s">
        <v>7326</v>
      </c>
      <c r="AC1638">
        <v>-73.799878000000007</v>
      </c>
      <c r="AD1638">
        <v>40.701214999999998</v>
      </c>
    </row>
    <row r="1639" spans="1:30" x14ac:dyDescent="0.3">
      <c r="A1639" t="s">
        <v>7327</v>
      </c>
      <c r="B1639" t="s">
        <v>6518</v>
      </c>
      <c r="C1639" t="s">
        <v>509</v>
      </c>
      <c r="D1639" t="s">
        <v>872</v>
      </c>
      <c r="E1639" t="s">
        <v>986</v>
      </c>
      <c r="F1639" t="s">
        <v>134</v>
      </c>
      <c r="G1639">
        <v>5</v>
      </c>
      <c r="H1639">
        <v>1800</v>
      </c>
      <c r="I1639" t="s">
        <v>105</v>
      </c>
      <c r="J1639">
        <v>9</v>
      </c>
      <c r="K1639">
        <v>1866</v>
      </c>
      <c r="L1639" t="s">
        <v>35</v>
      </c>
      <c r="M1639" t="s">
        <v>35</v>
      </c>
      <c r="N1639" t="s">
        <v>35</v>
      </c>
      <c r="P1639">
        <v>0</v>
      </c>
      <c r="Q1639">
        <v>0</v>
      </c>
      <c r="S1639">
        <v>0</v>
      </c>
      <c r="T1639">
        <v>0</v>
      </c>
      <c r="U1639" t="s">
        <v>110</v>
      </c>
      <c r="V1639" t="s">
        <v>43</v>
      </c>
      <c r="W1639" t="s">
        <v>93</v>
      </c>
      <c r="X1639" t="s">
        <v>7328</v>
      </c>
      <c r="Y1639" t="s">
        <v>3536</v>
      </c>
      <c r="Z1639" t="s">
        <v>7329</v>
      </c>
      <c r="AB1639" t="s">
        <v>7330</v>
      </c>
      <c r="AC1639">
        <v>-73.799879000000004</v>
      </c>
      <c r="AD1639">
        <v>40.701202000000002</v>
      </c>
    </row>
    <row r="1640" spans="1:30" x14ac:dyDescent="0.3">
      <c r="A1640" t="s">
        <v>7331</v>
      </c>
      <c r="B1640" t="s">
        <v>6518</v>
      </c>
      <c r="C1640" t="s">
        <v>1323</v>
      </c>
      <c r="G1640">
        <v>0</v>
      </c>
      <c r="H1640">
        <v>0</v>
      </c>
      <c r="J1640">
        <v>0</v>
      </c>
      <c r="K1640">
        <v>0</v>
      </c>
      <c r="L1640" t="s">
        <v>35</v>
      </c>
      <c r="M1640" t="s">
        <v>35</v>
      </c>
      <c r="N1640" t="s">
        <v>35</v>
      </c>
      <c r="P1640">
        <v>0</v>
      </c>
      <c r="Q1640">
        <v>0</v>
      </c>
      <c r="S1640">
        <v>0</v>
      </c>
      <c r="T1640">
        <v>0</v>
      </c>
      <c r="U1640" t="s">
        <v>83</v>
      </c>
      <c r="V1640" t="s">
        <v>43</v>
      </c>
      <c r="X1640" t="s">
        <v>7332</v>
      </c>
      <c r="Y1640" t="s">
        <v>7333</v>
      </c>
      <c r="Z1640" t="s">
        <v>7334</v>
      </c>
      <c r="AB1640" t="s">
        <v>7335</v>
      </c>
      <c r="AC1640">
        <v>-73.799863999999999</v>
      </c>
      <c r="AD1640">
        <v>40.701177999999999</v>
      </c>
    </row>
    <row r="1641" spans="1:30" x14ac:dyDescent="0.3">
      <c r="A1641" t="s">
        <v>7336</v>
      </c>
      <c r="B1641" t="s">
        <v>6518</v>
      </c>
      <c r="G1641">
        <v>0</v>
      </c>
      <c r="H1641">
        <v>0</v>
      </c>
      <c r="J1641">
        <v>0</v>
      </c>
      <c r="K1641">
        <v>0</v>
      </c>
      <c r="L1641" t="s">
        <v>35</v>
      </c>
      <c r="M1641" t="s">
        <v>35</v>
      </c>
      <c r="N1641" t="s">
        <v>35</v>
      </c>
      <c r="P1641">
        <v>0</v>
      </c>
      <c r="Q1641">
        <v>0</v>
      </c>
      <c r="S1641">
        <v>0</v>
      </c>
      <c r="T1641">
        <v>0</v>
      </c>
      <c r="U1641" t="s">
        <v>51</v>
      </c>
      <c r="V1641" t="s">
        <v>43</v>
      </c>
      <c r="W1641" t="s">
        <v>46</v>
      </c>
      <c r="X1641" t="s">
        <v>4335</v>
      </c>
      <c r="Y1641" t="s">
        <v>35</v>
      </c>
      <c r="Z1641" t="s">
        <v>7337</v>
      </c>
      <c r="AB1641" t="s">
        <v>7338</v>
      </c>
      <c r="AC1641">
        <v>-73.799861000000007</v>
      </c>
      <c r="AD1641">
        <v>40.701172999999997</v>
      </c>
    </row>
    <row r="1642" spans="1:30" x14ac:dyDescent="0.3">
      <c r="A1642" t="s">
        <v>7339</v>
      </c>
      <c r="B1642" t="s">
        <v>6518</v>
      </c>
      <c r="G1642">
        <v>0</v>
      </c>
      <c r="H1642">
        <v>0</v>
      </c>
      <c r="J1642">
        <v>0</v>
      </c>
      <c r="K1642">
        <v>0</v>
      </c>
      <c r="L1642" t="s">
        <v>35</v>
      </c>
      <c r="M1642" t="s">
        <v>35</v>
      </c>
      <c r="N1642" t="s">
        <v>35</v>
      </c>
      <c r="P1642">
        <v>0</v>
      </c>
      <c r="Q1642">
        <v>0</v>
      </c>
      <c r="S1642">
        <v>0</v>
      </c>
      <c r="T1642">
        <v>0</v>
      </c>
      <c r="U1642" t="s">
        <v>51</v>
      </c>
      <c r="V1642" t="s">
        <v>43</v>
      </c>
      <c r="W1642" t="s">
        <v>46</v>
      </c>
      <c r="X1642" t="s">
        <v>4335</v>
      </c>
      <c r="Y1642" t="s">
        <v>35</v>
      </c>
      <c r="Z1642" t="s">
        <v>7340</v>
      </c>
      <c r="AB1642" t="s">
        <v>7341</v>
      </c>
      <c r="AC1642">
        <v>-73.799858</v>
      </c>
      <c r="AD1642">
        <v>40.701166999999998</v>
      </c>
    </row>
    <row r="1643" spans="1:30" x14ac:dyDescent="0.3">
      <c r="A1643" t="s">
        <v>7342</v>
      </c>
      <c r="B1643" t="s">
        <v>6518</v>
      </c>
      <c r="C1643" t="s">
        <v>504</v>
      </c>
      <c r="E1643" t="s">
        <v>78</v>
      </c>
      <c r="G1643">
        <v>0</v>
      </c>
      <c r="H1643">
        <v>0</v>
      </c>
      <c r="I1643" t="s">
        <v>170</v>
      </c>
      <c r="J1643">
        <v>1</v>
      </c>
      <c r="K1643">
        <v>1826</v>
      </c>
      <c r="L1643" t="s">
        <v>35</v>
      </c>
      <c r="M1643" t="s">
        <v>35</v>
      </c>
      <c r="N1643" t="s">
        <v>35</v>
      </c>
      <c r="P1643">
        <v>0</v>
      </c>
      <c r="Q1643">
        <v>0</v>
      </c>
      <c r="S1643">
        <v>0</v>
      </c>
      <c r="T1643">
        <v>0</v>
      </c>
      <c r="U1643" t="s">
        <v>110</v>
      </c>
      <c r="V1643" t="s">
        <v>43</v>
      </c>
      <c r="W1643" t="s">
        <v>93</v>
      </c>
      <c r="X1643" t="s">
        <v>7343</v>
      </c>
      <c r="Y1643" t="s">
        <v>7344</v>
      </c>
      <c r="Z1643" t="s">
        <v>7345</v>
      </c>
      <c r="AB1643" t="s">
        <v>7346</v>
      </c>
      <c r="AC1643">
        <v>-73.79992</v>
      </c>
      <c r="AD1643">
        <v>40.701205999999999</v>
      </c>
    </row>
    <row r="1644" spans="1:30" x14ac:dyDescent="0.3">
      <c r="A1644" t="s">
        <v>7347</v>
      </c>
      <c r="B1644" t="s">
        <v>6518</v>
      </c>
      <c r="C1644" t="s">
        <v>844</v>
      </c>
      <c r="E1644" t="s">
        <v>1504</v>
      </c>
      <c r="G1644">
        <v>0</v>
      </c>
      <c r="H1644">
        <v>0</v>
      </c>
      <c r="J1644">
        <v>0</v>
      </c>
      <c r="K1644">
        <v>0</v>
      </c>
      <c r="L1644" t="s">
        <v>35</v>
      </c>
      <c r="M1644" t="s">
        <v>35</v>
      </c>
      <c r="N1644" t="s">
        <v>35</v>
      </c>
      <c r="P1644">
        <v>0</v>
      </c>
      <c r="Q1644">
        <v>0</v>
      </c>
      <c r="S1644">
        <v>0</v>
      </c>
      <c r="T1644">
        <v>0</v>
      </c>
      <c r="U1644" t="s">
        <v>146</v>
      </c>
      <c r="V1644" t="s">
        <v>43</v>
      </c>
      <c r="W1644" t="s">
        <v>68</v>
      </c>
      <c r="X1644" t="s">
        <v>7348</v>
      </c>
      <c r="Y1644" t="s">
        <v>35</v>
      </c>
      <c r="Z1644" t="s">
        <v>7349</v>
      </c>
      <c r="AB1644" t="s">
        <v>7350</v>
      </c>
      <c r="AC1644">
        <v>-73.799903999999998</v>
      </c>
      <c r="AD1644">
        <v>40.701203999999997</v>
      </c>
    </row>
    <row r="1645" spans="1:30" x14ac:dyDescent="0.3">
      <c r="A1645" t="s">
        <v>7351</v>
      </c>
      <c r="B1645" t="s">
        <v>6518</v>
      </c>
      <c r="C1645" t="s">
        <v>1385</v>
      </c>
      <c r="E1645" t="s">
        <v>78</v>
      </c>
      <c r="F1645" t="s">
        <v>170</v>
      </c>
      <c r="G1645">
        <v>18</v>
      </c>
      <c r="H1645">
        <v>1791</v>
      </c>
      <c r="I1645" t="s">
        <v>176</v>
      </c>
      <c r="J1645">
        <v>16</v>
      </c>
      <c r="K1645">
        <v>1856</v>
      </c>
      <c r="L1645" t="s">
        <v>35</v>
      </c>
      <c r="M1645" t="s">
        <v>35</v>
      </c>
      <c r="N1645" t="s">
        <v>35</v>
      </c>
      <c r="P1645">
        <v>0</v>
      </c>
      <c r="Q1645">
        <v>0</v>
      </c>
      <c r="S1645">
        <v>0</v>
      </c>
      <c r="T1645">
        <v>0</v>
      </c>
      <c r="U1645" t="s">
        <v>67</v>
      </c>
      <c r="V1645" t="s">
        <v>43</v>
      </c>
      <c r="W1645" t="s">
        <v>93</v>
      </c>
      <c r="X1645" t="s">
        <v>7352</v>
      </c>
      <c r="Y1645" t="s">
        <v>7353</v>
      </c>
      <c r="Z1645" t="s">
        <v>7354</v>
      </c>
      <c r="AB1645" t="s">
        <v>7355</v>
      </c>
      <c r="AC1645">
        <v>-73.799916999999994</v>
      </c>
      <c r="AD1645">
        <v>40.701186999999997</v>
      </c>
    </row>
    <row r="1646" spans="1:30" x14ac:dyDescent="0.3">
      <c r="A1646" t="s">
        <v>7356</v>
      </c>
      <c r="B1646" t="s">
        <v>6518</v>
      </c>
      <c r="C1646" t="s">
        <v>947</v>
      </c>
      <c r="E1646" t="s">
        <v>78</v>
      </c>
      <c r="F1646" t="s">
        <v>151</v>
      </c>
      <c r="G1646">
        <v>19</v>
      </c>
      <c r="H1646">
        <v>1799</v>
      </c>
      <c r="I1646" t="s">
        <v>82</v>
      </c>
      <c r="J1646">
        <v>10</v>
      </c>
      <c r="K1646">
        <v>1891</v>
      </c>
      <c r="L1646" t="s">
        <v>35</v>
      </c>
      <c r="M1646" t="s">
        <v>35</v>
      </c>
      <c r="N1646" t="s">
        <v>35</v>
      </c>
      <c r="P1646">
        <v>0</v>
      </c>
      <c r="Q1646">
        <v>0</v>
      </c>
      <c r="S1646">
        <v>0</v>
      </c>
      <c r="T1646">
        <v>0</v>
      </c>
      <c r="U1646" t="s">
        <v>110</v>
      </c>
      <c r="V1646" t="s">
        <v>43</v>
      </c>
      <c r="W1646" t="s">
        <v>68</v>
      </c>
      <c r="X1646" t="s">
        <v>7357</v>
      </c>
      <c r="Y1646" t="s">
        <v>7358</v>
      </c>
      <c r="Z1646" t="s">
        <v>7359</v>
      </c>
      <c r="AB1646" t="s">
        <v>7360</v>
      </c>
      <c r="AC1646">
        <v>-73.799909999999997</v>
      </c>
      <c r="AD1646">
        <v>40.701179000000003</v>
      </c>
    </row>
    <row r="1647" spans="1:30" x14ac:dyDescent="0.3">
      <c r="A1647" t="s">
        <v>7361</v>
      </c>
      <c r="B1647" t="s">
        <v>6518</v>
      </c>
      <c r="C1647" t="s">
        <v>162</v>
      </c>
      <c r="E1647" t="s">
        <v>6863</v>
      </c>
      <c r="F1647" t="s">
        <v>145</v>
      </c>
      <c r="G1647">
        <v>26</v>
      </c>
      <c r="H1647">
        <v>1825</v>
      </c>
      <c r="I1647" t="s">
        <v>145</v>
      </c>
      <c r="J1647">
        <v>9</v>
      </c>
      <c r="K1647">
        <v>1891</v>
      </c>
      <c r="L1647" t="s">
        <v>3742</v>
      </c>
      <c r="M1647" t="s">
        <v>35</v>
      </c>
      <c r="N1647" t="s">
        <v>6863</v>
      </c>
      <c r="O1647" t="s">
        <v>126</v>
      </c>
      <c r="P1647">
        <v>2</v>
      </c>
      <c r="Q1647">
        <v>1827</v>
      </c>
      <c r="R1647" t="s">
        <v>176</v>
      </c>
      <c r="S1647">
        <v>31</v>
      </c>
      <c r="T1647">
        <v>1898</v>
      </c>
      <c r="U1647" t="s">
        <v>268</v>
      </c>
      <c r="V1647" t="s">
        <v>43</v>
      </c>
      <c r="W1647" t="s">
        <v>68</v>
      </c>
      <c r="X1647" t="s">
        <v>7362</v>
      </c>
      <c r="Y1647" t="s">
        <v>7363</v>
      </c>
      <c r="Z1647" t="s">
        <v>7364</v>
      </c>
      <c r="AB1647" t="s">
        <v>7365</v>
      </c>
      <c r="AC1647">
        <v>-73.799895000000006</v>
      </c>
      <c r="AD1647">
        <v>40.701166000000001</v>
      </c>
    </row>
    <row r="1648" spans="1:30" x14ac:dyDescent="0.3">
      <c r="A1648" t="s">
        <v>7366</v>
      </c>
      <c r="B1648" t="s">
        <v>6518</v>
      </c>
      <c r="C1648" t="s">
        <v>1033</v>
      </c>
      <c r="E1648" t="s">
        <v>1424</v>
      </c>
      <c r="G1648">
        <v>0</v>
      </c>
      <c r="H1648">
        <v>0</v>
      </c>
      <c r="I1648" t="s">
        <v>82</v>
      </c>
      <c r="J1648">
        <v>6</v>
      </c>
      <c r="K1648">
        <v>1854</v>
      </c>
      <c r="L1648" t="s">
        <v>35</v>
      </c>
      <c r="M1648" t="s">
        <v>35</v>
      </c>
      <c r="N1648" t="s">
        <v>35</v>
      </c>
      <c r="P1648">
        <v>0</v>
      </c>
      <c r="Q1648">
        <v>0</v>
      </c>
      <c r="S1648">
        <v>0</v>
      </c>
      <c r="T1648">
        <v>0</v>
      </c>
      <c r="U1648" t="s">
        <v>110</v>
      </c>
      <c r="V1648" t="s">
        <v>43</v>
      </c>
      <c r="W1648" t="s">
        <v>93</v>
      </c>
      <c r="X1648" t="s">
        <v>7367</v>
      </c>
      <c r="Y1648" t="s">
        <v>7368</v>
      </c>
      <c r="Z1648" t="s">
        <v>7369</v>
      </c>
      <c r="AB1648" t="s">
        <v>7370</v>
      </c>
      <c r="AC1648">
        <v>-73.799847999999997</v>
      </c>
      <c r="AD1648">
        <v>40.701157000000002</v>
      </c>
    </row>
    <row r="1649" spans="1:30" x14ac:dyDescent="0.3">
      <c r="A1649" t="s">
        <v>7371</v>
      </c>
      <c r="B1649" t="s">
        <v>6518</v>
      </c>
      <c r="C1649" t="s">
        <v>61</v>
      </c>
      <c r="E1649" t="s">
        <v>1424</v>
      </c>
      <c r="G1649">
        <v>0</v>
      </c>
      <c r="H1649">
        <v>0</v>
      </c>
      <c r="I1649" t="s">
        <v>170</v>
      </c>
      <c r="J1649">
        <v>26</v>
      </c>
      <c r="K1649">
        <v>1824</v>
      </c>
      <c r="L1649" t="s">
        <v>1397</v>
      </c>
      <c r="M1649" t="s">
        <v>35</v>
      </c>
      <c r="N1649" t="s">
        <v>1424</v>
      </c>
      <c r="P1649">
        <v>0</v>
      </c>
      <c r="Q1649">
        <v>0</v>
      </c>
      <c r="R1649" t="s">
        <v>105</v>
      </c>
      <c r="S1649">
        <v>26</v>
      </c>
      <c r="T1649">
        <v>1821</v>
      </c>
      <c r="U1649" t="s">
        <v>110</v>
      </c>
      <c r="V1649" t="s">
        <v>45</v>
      </c>
      <c r="W1649" t="s">
        <v>93</v>
      </c>
      <c r="X1649" t="s">
        <v>7372</v>
      </c>
      <c r="Y1649" t="s">
        <v>7373</v>
      </c>
      <c r="Z1649" t="s">
        <v>7374</v>
      </c>
      <c r="AB1649" t="s">
        <v>7375</v>
      </c>
      <c r="AC1649">
        <v>-73.799843999999993</v>
      </c>
      <c r="AD1649">
        <v>40.701149000000001</v>
      </c>
    </row>
    <row r="1650" spans="1:30" x14ac:dyDescent="0.3">
      <c r="A1650" t="s">
        <v>7376</v>
      </c>
      <c r="B1650" t="s">
        <v>6518</v>
      </c>
      <c r="C1650" t="s">
        <v>80</v>
      </c>
      <c r="E1650" t="s">
        <v>1424</v>
      </c>
      <c r="G1650">
        <v>0</v>
      </c>
      <c r="H1650">
        <v>0</v>
      </c>
      <c r="I1650" t="s">
        <v>82</v>
      </c>
      <c r="J1650">
        <v>18</v>
      </c>
      <c r="K1650">
        <v>1864</v>
      </c>
      <c r="L1650" t="s">
        <v>35</v>
      </c>
      <c r="M1650" t="s">
        <v>35</v>
      </c>
      <c r="N1650" t="s">
        <v>35</v>
      </c>
      <c r="P1650">
        <v>0</v>
      </c>
      <c r="Q1650">
        <v>0</v>
      </c>
      <c r="S1650">
        <v>0</v>
      </c>
      <c r="T1650">
        <v>0</v>
      </c>
      <c r="U1650" t="s">
        <v>110</v>
      </c>
      <c r="V1650" t="s">
        <v>43</v>
      </c>
      <c r="W1650" t="s">
        <v>93</v>
      </c>
      <c r="X1650" t="s">
        <v>7377</v>
      </c>
      <c r="Y1650" t="s">
        <v>7378</v>
      </c>
      <c r="Z1650" t="s">
        <v>7379</v>
      </c>
      <c r="AB1650" t="s">
        <v>7380</v>
      </c>
      <c r="AC1650">
        <v>-73.799835999999999</v>
      </c>
      <c r="AD1650">
        <v>40.701141</v>
      </c>
    </row>
    <row r="1651" spans="1:30" x14ac:dyDescent="0.3">
      <c r="A1651" t="s">
        <v>7381</v>
      </c>
      <c r="B1651" t="s">
        <v>6518</v>
      </c>
      <c r="C1651" t="s">
        <v>297</v>
      </c>
      <c r="D1651" t="s">
        <v>1424</v>
      </c>
      <c r="E1651" t="s">
        <v>7382</v>
      </c>
      <c r="G1651">
        <v>0</v>
      </c>
      <c r="H1651">
        <v>0</v>
      </c>
      <c r="I1651" t="s">
        <v>176</v>
      </c>
      <c r="J1651">
        <v>19</v>
      </c>
      <c r="K1651">
        <v>1851</v>
      </c>
      <c r="L1651" t="s">
        <v>35</v>
      </c>
      <c r="M1651" t="s">
        <v>35</v>
      </c>
      <c r="N1651" t="s">
        <v>35</v>
      </c>
      <c r="P1651">
        <v>0</v>
      </c>
      <c r="Q1651">
        <v>0</v>
      </c>
      <c r="S1651">
        <v>0</v>
      </c>
      <c r="T1651">
        <v>0</v>
      </c>
      <c r="U1651" t="s">
        <v>110</v>
      </c>
      <c r="V1651" t="s">
        <v>43</v>
      </c>
      <c r="W1651" t="s">
        <v>93</v>
      </c>
      <c r="X1651" t="s">
        <v>7383</v>
      </c>
      <c r="Y1651" t="s">
        <v>7384</v>
      </c>
      <c r="Z1651" t="s">
        <v>7385</v>
      </c>
      <c r="AB1651" t="s">
        <v>7386</v>
      </c>
      <c r="AC1651">
        <v>-73.799831999999995</v>
      </c>
      <c r="AD1651">
        <v>40.701130999999997</v>
      </c>
    </row>
    <row r="1652" spans="1:30" x14ac:dyDescent="0.3">
      <c r="A1652" t="s">
        <v>7387</v>
      </c>
      <c r="B1652" t="s">
        <v>6518</v>
      </c>
      <c r="C1652" t="s">
        <v>7388</v>
      </c>
      <c r="E1652" t="s">
        <v>7382</v>
      </c>
      <c r="G1652">
        <v>0</v>
      </c>
      <c r="H1652">
        <v>0</v>
      </c>
      <c r="I1652" t="s">
        <v>126</v>
      </c>
      <c r="J1652">
        <v>23</v>
      </c>
      <c r="K1652">
        <v>1877</v>
      </c>
      <c r="L1652" t="s">
        <v>35</v>
      </c>
      <c r="M1652" t="s">
        <v>35</v>
      </c>
      <c r="N1652" t="s">
        <v>35</v>
      </c>
      <c r="P1652">
        <v>0</v>
      </c>
      <c r="Q1652">
        <v>0</v>
      </c>
      <c r="S1652">
        <v>0</v>
      </c>
      <c r="T1652">
        <v>0</v>
      </c>
      <c r="U1652" t="s">
        <v>110</v>
      </c>
      <c r="V1652" t="s">
        <v>43</v>
      </c>
      <c r="W1652" t="s">
        <v>93</v>
      </c>
      <c r="X1652" t="s">
        <v>7389</v>
      </c>
      <c r="Y1652" t="s">
        <v>7390</v>
      </c>
      <c r="Z1652" t="s">
        <v>7391</v>
      </c>
      <c r="AB1652" t="s">
        <v>7392</v>
      </c>
      <c r="AC1652">
        <v>-73.799824999999998</v>
      </c>
      <c r="AD1652">
        <v>40.701124</v>
      </c>
    </row>
    <row r="1653" spans="1:30" x14ac:dyDescent="0.3">
      <c r="A1653" t="s">
        <v>7393</v>
      </c>
      <c r="B1653" t="s">
        <v>6518</v>
      </c>
      <c r="G1653">
        <v>0</v>
      </c>
      <c r="H1653">
        <v>0</v>
      </c>
      <c r="J1653">
        <v>0</v>
      </c>
      <c r="K1653">
        <v>0</v>
      </c>
      <c r="L1653" t="s">
        <v>35</v>
      </c>
      <c r="M1653" t="s">
        <v>35</v>
      </c>
      <c r="N1653" t="s">
        <v>35</v>
      </c>
      <c r="P1653">
        <v>0</v>
      </c>
      <c r="Q1653">
        <v>0</v>
      </c>
      <c r="S1653">
        <v>0</v>
      </c>
      <c r="T1653">
        <v>0</v>
      </c>
      <c r="U1653" t="s">
        <v>51</v>
      </c>
      <c r="V1653" t="s">
        <v>43</v>
      </c>
      <c r="Y1653" t="s">
        <v>119</v>
      </c>
      <c r="Z1653" t="s">
        <v>7394</v>
      </c>
      <c r="AB1653" t="s">
        <v>7395</v>
      </c>
      <c r="AC1653">
        <v>-73.799819999999997</v>
      </c>
      <c r="AD1653">
        <v>40.701106000000003</v>
      </c>
    </row>
    <row r="1654" spans="1:30" x14ac:dyDescent="0.3">
      <c r="A1654" t="s">
        <v>7396</v>
      </c>
      <c r="B1654" t="s">
        <v>6518</v>
      </c>
      <c r="C1654" t="s">
        <v>7397</v>
      </c>
      <c r="D1654" t="s">
        <v>202</v>
      </c>
      <c r="E1654" t="s">
        <v>3439</v>
      </c>
      <c r="G1654">
        <v>0</v>
      </c>
      <c r="H1654">
        <v>1847</v>
      </c>
      <c r="J1654">
        <v>0</v>
      </c>
      <c r="K1654">
        <v>1916</v>
      </c>
      <c r="L1654" t="s">
        <v>297</v>
      </c>
      <c r="M1654" t="s">
        <v>844</v>
      </c>
      <c r="N1654" t="s">
        <v>3439</v>
      </c>
      <c r="P1654">
        <v>0</v>
      </c>
      <c r="Q1654">
        <v>1849</v>
      </c>
      <c r="S1654">
        <v>0</v>
      </c>
      <c r="T1654">
        <v>1925</v>
      </c>
      <c r="U1654" t="s">
        <v>36</v>
      </c>
      <c r="V1654" t="s">
        <v>37</v>
      </c>
      <c r="W1654" t="s">
        <v>68</v>
      </c>
      <c r="X1654" t="s">
        <v>7398</v>
      </c>
      <c r="Y1654" t="s">
        <v>35</v>
      </c>
      <c r="Z1654" t="s">
        <v>7399</v>
      </c>
      <c r="AB1654" t="s">
        <v>7400</v>
      </c>
      <c r="AC1654">
        <v>-73.799903999999998</v>
      </c>
      <c r="AD1654">
        <v>40.701076999999998</v>
      </c>
    </row>
    <row r="1655" spans="1:30" x14ac:dyDescent="0.3">
      <c r="A1655" t="s">
        <v>7401</v>
      </c>
      <c r="B1655" t="s">
        <v>6518</v>
      </c>
      <c r="C1655" t="s">
        <v>80</v>
      </c>
      <c r="E1655" t="s">
        <v>3439</v>
      </c>
      <c r="G1655">
        <v>0</v>
      </c>
      <c r="H1655">
        <v>0</v>
      </c>
      <c r="I1655" t="s">
        <v>176</v>
      </c>
      <c r="J1655">
        <v>27</v>
      </c>
      <c r="K1655">
        <v>1847</v>
      </c>
      <c r="L1655" t="s">
        <v>35</v>
      </c>
      <c r="M1655" t="s">
        <v>35</v>
      </c>
      <c r="N1655" t="s">
        <v>35</v>
      </c>
      <c r="P1655">
        <v>0</v>
      </c>
      <c r="Q1655">
        <v>0</v>
      </c>
      <c r="S1655">
        <v>0</v>
      </c>
      <c r="T1655">
        <v>0</v>
      </c>
      <c r="U1655" t="s">
        <v>110</v>
      </c>
      <c r="V1655" t="s">
        <v>43</v>
      </c>
      <c r="Y1655" t="s">
        <v>7402</v>
      </c>
      <c r="Z1655" t="s">
        <v>7403</v>
      </c>
      <c r="AB1655" t="s">
        <v>7404</v>
      </c>
      <c r="AC1655">
        <v>-73.799969000000004</v>
      </c>
      <c r="AD1655">
        <v>40.701121999999998</v>
      </c>
    </row>
    <row r="1656" spans="1:30" x14ac:dyDescent="0.3">
      <c r="A1656" t="s">
        <v>7405</v>
      </c>
      <c r="B1656" t="s">
        <v>6518</v>
      </c>
      <c r="C1656" t="s">
        <v>700</v>
      </c>
      <c r="E1656" t="s">
        <v>186</v>
      </c>
      <c r="G1656">
        <v>0</v>
      </c>
      <c r="H1656">
        <v>0</v>
      </c>
      <c r="I1656" t="s">
        <v>82</v>
      </c>
      <c r="J1656">
        <v>6</v>
      </c>
      <c r="K1656">
        <v>1825</v>
      </c>
      <c r="L1656" t="s">
        <v>35</v>
      </c>
      <c r="M1656" t="s">
        <v>35</v>
      </c>
      <c r="N1656" t="s">
        <v>35</v>
      </c>
      <c r="P1656">
        <v>0</v>
      </c>
      <c r="Q1656">
        <v>0</v>
      </c>
      <c r="S1656">
        <v>0</v>
      </c>
      <c r="T1656">
        <v>0</v>
      </c>
      <c r="U1656" t="s">
        <v>110</v>
      </c>
      <c r="V1656" t="s">
        <v>43</v>
      </c>
      <c r="W1656" t="s">
        <v>93</v>
      </c>
      <c r="X1656" t="s">
        <v>7406</v>
      </c>
      <c r="Y1656" t="s">
        <v>7407</v>
      </c>
      <c r="Z1656" t="s">
        <v>7408</v>
      </c>
      <c r="AB1656" t="s">
        <v>7409</v>
      </c>
      <c r="AC1656">
        <v>-73.799959999999999</v>
      </c>
      <c r="AD1656">
        <v>40.701113999999997</v>
      </c>
    </row>
    <row r="1657" spans="1:30" x14ac:dyDescent="0.3">
      <c r="A1657" t="s">
        <v>7410</v>
      </c>
      <c r="B1657" t="s">
        <v>6518</v>
      </c>
      <c r="C1657" t="s">
        <v>297</v>
      </c>
      <c r="E1657" t="s">
        <v>3439</v>
      </c>
      <c r="G1657">
        <v>0</v>
      </c>
      <c r="H1657">
        <v>0</v>
      </c>
      <c r="I1657" t="s">
        <v>170</v>
      </c>
      <c r="J1657">
        <v>22</v>
      </c>
      <c r="K1657">
        <v>1857</v>
      </c>
      <c r="L1657" t="s">
        <v>35</v>
      </c>
      <c r="M1657" t="s">
        <v>35</v>
      </c>
      <c r="N1657" t="s">
        <v>35</v>
      </c>
      <c r="P1657">
        <v>0</v>
      </c>
      <c r="Q1657">
        <v>0</v>
      </c>
      <c r="S1657">
        <v>0</v>
      </c>
      <c r="T1657">
        <v>0</v>
      </c>
      <c r="U1657" t="s">
        <v>51</v>
      </c>
      <c r="V1657" t="s">
        <v>43</v>
      </c>
      <c r="W1657" t="s">
        <v>93</v>
      </c>
      <c r="X1657" t="s">
        <v>7411</v>
      </c>
      <c r="Y1657" t="s">
        <v>95</v>
      </c>
      <c r="Z1657" t="s">
        <v>7412</v>
      </c>
      <c r="AB1657" t="s">
        <v>7413</v>
      </c>
      <c r="AC1657">
        <v>-73.799961999999994</v>
      </c>
      <c r="AD1657">
        <v>40.701107</v>
      </c>
    </row>
    <row r="1658" spans="1:30" x14ac:dyDescent="0.3">
      <c r="A1658" t="s">
        <v>7414</v>
      </c>
      <c r="B1658" t="s">
        <v>6518</v>
      </c>
      <c r="C1658" t="s">
        <v>135</v>
      </c>
      <c r="D1658" t="s">
        <v>60</v>
      </c>
      <c r="E1658" t="s">
        <v>3439</v>
      </c>
      <c r="G1658">
        <v>0</v>
      </c>
      <c r="H1658">
        <v>0</v>
      </c>
      <c r="I1658" t="s">
        <v>79</v>
      </c>
      <c r="J1658">
        <v>21</v>
      </c>
      <c r="K1658">
        <v>1850</v>
      </c>
      <c r="L1658" t="s">
        <v>35</v>
      </c>
      <c r="M1658" t="s">
        <v>35</v>
      </c>
      <c r="N1658" t="s">
        <v>35</v>
      </c>
      <c r="P1658">
        <v>0</v>
      </c>
      <c r="Q1658">
        <v>0</v>
      </c>
      <c r="S1658">
        <v>0</v>
      </c>
      <c r="T1658">
        <v>0</v>
      </c>
      <c r="U1658" t="s">
        <v>110</v>
      </c>
      <c r="V1658" t="s">
        <v>43</v>
      </c>
      <c r="W1658" t="s">
        <v>360</v>
      </c>
      <c r="Y1658" t="s">
        <v>7415</v>
      </c>
      <c r="Z1658" t="s">
        <v>7416</v>
      </c>
      <c r="AB1658" t="s">
        <v>7417</v>
      </c>
      <c r="AC1658">
        <v>-73.799954</v>
      </c>
      <c r="AD1658">
        <v>40.701101000000001</v>
      </c>
    </row>
    <row r="1659" spans="1:30" x14ac:dyDescent="0.3">
      <c r="A1659" t="s">
        <v>7418</v>
      </c>
      <c r="B1659" t="s">
        <v>6518</v>
      </c>
      <c r="C1659" t="s">
        <v>1253</v>
      </c>
      <c r="E1659" t="s">
        <v>3439</v>
      </c>
      <c r="F1659" t="s">
        <v>127</v>
      </c>
      <c r="G1659">
        <v>9</v>
      </c>
      <c r="H1659">
        <v>1817</v>
      </c>
      <c r="I1659" t="s">
        <v>170</v>
      </c>
      <c r="J1659">
        <v>11</v>
      </c>
      <c r="K1659">
        <v>1897</v>
      </c>
      <c r="L1659" t="s">
        <v>35</v>
      </c>
      <c r="M1659" t="s">
        <v>35</v>
      </c>
      <c r="N1659" t="s">
        <v>35</v>
      </c>
      <c r="P1659">
        <v>0</v>
      </c>
      <c r="Q1659">
        <v>0</v>
      </c>
      <c r="S1659">
        <v>0</v>
      </c>
      <c r="T1659">
        <v>0</v>
      </c>
      <c r="U1659" t="s">
        <v>51</v>
      </c>
      <c r="V1659" t="s">
        <v>43</v>
      </c>
      <c r="W1659" t="s">
        <v>68</v>
      </c>
      <c r="X1659" t="s">
        <v>7419</v>
      </c>
      <c r="Y1659" t="s">
        <v>35</v>
      </c>
      <c r="Z1659" t="s">
        <v>7420</v>
      </c>
      <c r="AB1659" t="s">
        <v>7421</v>
      </c>
      <c r="AC1659">
        <v>-73.799954</v>
      </c>
      <c r="AD1659">
        <v>40.701093</v>
      </c>
    </row>
    <row r="1660" spans="1:30" x14ac:dyDescent="0.3">
      <c r="A1660" t="s">
        <v>7422</v>
      </c>
      <c r="B1660" t="s">
        <v>6518</v>
      </c>
      <c r="C1660" t="s">
        <v>142</v>
      </c>
      <c r="D1660" t="s">
        <v>1044</v>
      </c>
      <c r="E1660" t="s">
        <v>3439</v>
      </c>
      <c r="F1660" t="s">
        <v>82</v>
      </c>
      <c r="G1660">
        <v>30</v>
      </c>
      <c r="H1660">
        <v>1813</v>
      </c>
      <c r="I1660" t="s">
        <v>105</v>
      </c>
      <c r="J1660">
        <v>27</v>
      </c>
      <c r="K1660">
        <v>1882</v>
      </c>
      <c r="L1660" t="s">
        <v>2666</v>
      </c>
      <c r="M1660" t="s">
        <v>7423</v>
      </c>
      <c r="N1660" t="s">
        <v>3439</v>
      </c>
      <c r="O1660" t="s">
        <v>81</v>
      </c>
      <c r="P1660">
        <v>25</v>
      </c>
      <c r="Q1660">
        <v>1814</v>
      </c>
      <c r="R1660" t="s">
        <v>126</v>
      </c>
      <c r="S1660">
        <v>3</v>
      </c>
      <c r="T1660">
        <v>1883</v>
      </c>
      <c r="U1660" t="s">
        <v>51</v>
      </c>
      <c r="V1660" t="s">
        <v>43</v>
      </c>
      <c r="W1660" t="s">
        <v>93</v>
      </c>
      <c r="X1660" t="s">
        <v>7424</v>
      </c>
      <c r="Y1660" t="s">
        <v>35</v>
      </c>
      <c r="Z1660" t="s">
        <v>7425</v>
      </c>
      <c r="AB1660" t="s">
        <v>7426</v>
      </c>
      <c r="AC1660">
        <v>-73.799947000000003</v>
      </c>
      <c r="AD1660">
        <v>40.701082999999997</v>
      </c>
    </row>
    <row r="1661" spans="1:30" x14ac:dyDescent="0.3">
      <c r="A1661" t="s">
        <v>7427</v>
      </c>
      <c r="B1661" t="s">
        <v>6518</v>
      </c>
      <c r="C1661" t="s">
        <v>629</v>
      </c>
      <c r="E1661" t="s">
        <v>78</v>
      </c>
      <c r="G1661">
        <v>0</v>
      </c>
      <c r="H1661">
        <v>0</v>
      </c>
      <c r="I1661" t="s">
        <v>81</v>
      </c>
      <c r="J1661">
        <v>12</v>
      </c>
      <c r="K1661">
        <v>1827</v>
      </c>
      <c r="L1661" t="s">
        <v>35</v>
      </c>
      <c r="M1661" t="s">
        <v>35</v>
      </c>
      <c r="N1661" t="s">
        <v>35</v>
      </c>
      <c r="P1661">
        <v>0</v>
      </c>
      <c r="Q1661">
        <v>0</v>
      </c>
      <c r="S1661">
        <v>0</v>
      </c>
      <c r="T1661">
        <v>0</v>
      </c>
      <c r="U1661" t="s">
        <v>110</v>
      </c>
      <c r="V1661" t="s">
        <v>43</v>
      </c>
      <c r="W1661" t="s">
        <v>93</v>
      </c>
      <c r="X1661" t="s">
        <v>7428</v>
      </c>
      <c r="Y1661" t="s">
        <v>7429</v>
      </c>
      <c r="Z1661" t="s">
        <v>7430</v>
      </c>
      <c r="AB1661" t="s">
        <v>7431</v>
      </c>
      <c r="AC1661">
        <v>-73.800000999999995</v>
      </c>
      <c r="AD1661">
        <v>40.701174999999999</v>
      </c>
    </row>
    <row r="1662" spans="1:30" x14ac:dyDescent="0.3">
      <c r="A1662" t="s">
        <v>7432</v>
      </c>
      <c r="B1662" t="s">
        <v>6518</v>
      </c>
      <c r="C1662" t="s">
        <v>175</v>
      </c>
      <c r="E1662" t="s">
        <v>78</v>
      </c>
      <c r="G1662">
        <v>0</v>
      </c>
      <c r="H1662">
        <v>0</v>
      </c>
      <c r="J1662">
        <v>0</v>
      </c>
      <c r="K1662">
        <v>0</v>
      </c>
      <c r="L1662" t="s">
        <v>35</v>
      </c>
      <c r="M1662" t="s">
        <v>35</v>
      </c>
      <c r="N1662" t="s">
        <v>35</v>
      </c>
      <c r="P1662">
        <v>0</v>
      </c>
      <c r="Q1662">
        <v>0</v>
      </c>
      <c r="S1662">
        <v>0</v>
      </c>
      <c r="T1662">
        <v>0</v>
      </c>
      <c r="U1662" t="s">
        <v>110</v>
      </c>
      <c r="V1662" t="s">
        <v>43</v>
      </c>
      <c r="W1662" t="s">
        <v>46</v>
      </c>
      <c r="Y1662" t="s">
        <v>7433</v>
      </c>
      <c r="Z1662" t="s">
        <v>7434</v>
      </c>
      <c r="AB1662" t="s">
        <v>7435</v>
      </c>
      <c r="AC1662">
        <v>-73.799988999999997</v>
      </c>
      <c r="AD1662">
        <v>40.701163000000001</v>
      </c>
    </row>
    <row r="1663" spans="1:30" x14ac:dyDescent="0.3">
      <c r="A1663" t="s">
        <v>7436</v>
      </c>
      <c r="B1663" t="s">
        <v>6518</v>
      </c>
      <c r="C1663" t="s">
        <v>404</v>
      </c>
      <c r="D1663" t="s">
        <v>175</v>
      </c>
      <c r="E1663" t="s">
        <v>78</v>
      </c>
      <c r="G1663">
        <v>0</v>
      </c>
      <c r="H1663">
        <v>0</v>
      </c>
      <c r="I1663" t="s">
        <v>127</v>
      </c>
      <c r="J1663">
        <v>11</v>
      </c>
      <c r="K1663">
        <v>1847</v>
      </c>
      <c r="L1663" t="s">
        <v>35</v>
      </c>
      <c r="M1663" t="s">
        <v>35</v>
      </c>
      <c r="N1663" t="s">
        <v>35</v>
      </c>
      <c r="P1663">
        <v>0</v>
      </c>
      <c r="Q1663">
        <v>0</v>
      </c>
      <c r="S1663">
        <v>0</v>
      </c>
      <c r="T1663">
        <v>0</v>
      </c>
      <c r="U1663" t="s">
        <v>51</v>
      </c>
      <c r="V1663" t="s">
        <v>43</v>
      </c>
      <c r="W1663" t="s">
        <v>93</v>
      </c>
      <c r="X1663" t="s">
        <v>7437</v>
      </c>
      <c r="Y1663" t="s">
        <v>35</v>
      </c>
      <c r="Z1663" t="s">
        <v>7438</v>
      </c>
      <c r="AB1663" t="s">
        <v>7439</v>
      </c>
      <c r="AC1663">
        <v>-73.799987000000002</v>
      </c>
      <c r="AD1663">
        <v>40.701155</v>
      </c>
    </row>
    <row r="1664" spans="1:30" x14ac:dyDescent="0.3">
      <c r="A1664" t="s">
        <v>7440</v>
      </c>
      <c r="B1664" t="s">
        <v>6518</v>
      </c>
      <c r="G1664">
        <v>0</v>
      </c>
      <c r="H1664">
        <v>0</v>
      </c>
      <c r="J1664">
        <v>0</v>
      </c>
      <c r="K1664">
        <v>0</v>
      </c>
      <c r="L1664" t="s">
        <v>35</v>
      </c>
      <c r="M1664" t="s">
        <v>35</v>
      </c>
      <c r="N1664" t="s">
        <v>35</v>
      </c>
      <c r="P1664">
        <v>0</v>
      </c>
      <c r="Q1664">
        <v>0</v>
      </c>
      <c r="S1664">
        <v>0</v>
      </c>
      <c r="T1664">
        <v>0</v>
      </c>
      <c r="U1664" t="s">
        <v>51</v>
      </c>
      <c r="V1664" t="s">
        <v>43</v>
      </c>
      <c r="W1664" t="s">
        <v>360</v>
      </c>
      <c r="Y1664" t="s">
        <v>1700</v>
      </c>
      <c r="Z1664" t="s">
        <v>7441</v>
      </c>
      <c r="AB1664" t="s">
        <v>7442</v>
      </c>
      <c r="AC1664">
        <v>-73.799988999999997</v>
      </c>
      <c r="AD1664">
        <v>40.701149999999998</v>
      </c>
    </row>
    <row r="1665" spans="1:30" x14ac:dyDescent="0.3">
      <c r="A1665" t="s">
        <v>7443</v>
      </c>
      <c r="B1665" t="s">
        <v>6518</v>
      </c>
      <c r="G1665">
        <v>0</v>
      </c>
      <c r="H1665">
        <v>0</v>
      </c>
      <c r="J1665">
        <v>0</v>
      </c>
      <c r="K1665">
        <v>0</v>
      </c>
      <c r="L1665" t="s">
        <v>35</v>
      </c>
      <c r="M1665" t="s">
        <v>35</v>
      </c>
      <c r="N1665" t="s">
        <v>35</v>
      </c>
      <c r="P1665">
        <v>0</v>
      </c>
      <c r="Q1665">
        <v>0</v>
      </c>
      <c r="S1665">
        <v>0</v>
      </c>
      <c r="T1665">
        <v>0</v>
      </c>
      <c r="U1665" t="s">
        <v>51</v>
      </c>
      <c r="V1665" t="s">
        <v>43</v>
      </c>
      <c r="Y1665" t="s">
        <v>35</v>
      </c>
      <c r="Z1665" t="s">
        <v>7444</v>
      </c>
      <c r="AB1665" t="s">
        <v>7445</v>
      </c>
      <c r="AC1665">
        <v>-73.799989999999994</v>
      </c>
      <c r="AD1665">
        <v>40.701143000000002</v>
      </c>
    </row>
    <row r="1666" spans="1:30" x14ac:dyDescent="0.3">
      <c r="A1666" t="s">
        <v>7446</v>
      </c>
      <c r="B1666" t="s">
        <v>6518</v>
      </c>
      <c r="C1666" t="s">
        <v>3843</v>
      </c>
      <c r="D1666" t="s">
        <v>1504</v>
      </c>
      <c r="E1666" t="s">
        <v>7447</v>
      </c>
      <c r="G1666">
        <v>0</v>
      </c>
      <c r="H1666">
        <v>0</v>
      </c>
      <c r="I1666" t="s">
        <v>170</v>
      </c>
      <c r="J1666">
        <v>12</v>
      </c>
      <c r="K1666">
        <v>1855</v>
      </c>
      <c r="L1666" t="s">
        <v>35</v>
      </c>
      <c r="M1666" t="s">
        <v>35</v>
      </c>
      <c r="N1666" t="s">
        <v>35</v>
      </c>
      <c r="P1666">
        <v>0</v>
      </c>
      <c r="Q1666">
        <v>0</v>
      </c>
      <c r="S1666">
        <v>0</v>
      </c>
      <c r="T1666">
        <v>0</v>
      </c>
      <c r="U1666" t="s">
        <v>51</v>
      </c>
      <c r="V1666" t="s">
        <v>43</v>
      </c>
      <c r="W1666" t="s">
        <v>93</v>
      </c>
      <c r="X1666" t="s">
        <v>7448</v>
      </c>
      <c r="Y1666" t="s">
        <v>7449</v>
      </c>
      <c r="Z1666" t="s">
        <v>7450</v>
      </c>
      <c r="AA1666" t="s">
        <v>7451</v>
      </c>
      <c r="AB1666" t="s">
        <v>7452</v>
      </c>
      <c r="AC1666">
        <v>-73.799999</v>
      </c>
      <c r="AD1666">
        <v>40.701248</v>
      </c>
    </row>
    <row r="1667" spans="1:30" x14ac:dyDescent="0.3">
      <c r="A1667" t="s">
        <v>7453</v>
      </c>
      <c r="B1667" t="s">
        <v>6518</v>
      </c>
      <c r="C1667" t="s">
        <v>3843</v>
      </c>
      <c r="D1667" t="s">
        <v>1053</v>
      </c>
      <c r="E1667" t="s">
        <v>7454</v>
      </c>
      <c r="F1667" t="s">
        <v>82</v>
      </c>
      <c r="G1667">
        <v>9</v>
      </c>
      <c r="H1667">
        <v>1795</v>
      </c>
      <c r="I1667" t="s">
        <v>170</v>
      </c>
      <c r="J1667">
        <v>30</v>
      </c>
      <c r="K1667">
        <v>1870</v>
      </c>
      <c r="L1667" t="s">
        <v>35</v>
      </c>
      <c r="M1667" t="s">
        <v>35</v>
      </c>
      <c r="N1667" t="s">
        <v>35</v>
      </c>
      <c r="P1667">
        <v>0</v>
      </c>
      <c r="Q1667">
        <v>0</v>
      </c>
      <c r="S1667">
        <v>0</v>
      </c>
      <c r="T1667">
        <v>0</v>
      </c>
      <c r="U1667" t="s">
        <v>110</v>
      </c>
      <c r="V1667" t="s">
        <v>43</v>
      </c>
      <c r="X1667" t="s">
        <v>7332</v>
      </c>
      <c r="Y1667" t="s">
        <v>7455</v>
      </c>
      <c r="Z1667" t="s">
        <v>7456</v>
      </c>
      <c r="AB1667" t="s">
        <v>7457</v>
      </c>
      <c r="AC1667">
        <v>-73.799982999999997</v>
      </c>
      <c r="AD1667">
        <v>40.701217999999997</v>
      </c>
    </row>
    <row r="1668" spans="1:30" x14ac:dyDescent="0.3">
      <c r="A1668" t="s">
        <v>7458</v>
      </c>
      <c r="B1668" t="s">
        <v>6518</v>
      </c>
      <c r="C1668" t="s">
        <v>7459</v>
      </c>
      <c r="E1668" t="s">
        <v>7454</v>
      </c>
      <c r="F1668" t="s">
        <v>134</v>
      </c>
      <c r="G1668">
        <v>18</v>
      </c>
      <c r="H1668">
        <v>1791</v>
      </c>
      <c r="I1668" t="s">
        <v>79</v>
      </c>
      <c r="J1668">
        <v>23</v>
      </c>
      <c r="K1668">
        <v>1862</v>
      </c>
      <c r="L1668" t="s">
        <v>35</v>
      </c>
      <c r="M1668" t="s">
        <v>35</v>
      </c>
      <c r="N1668" t="s">
        <v>35</v>
      </c>
      <c r="P1668">
        <v>0</v>
      </c>
      <c r="Q1668">
        <v>0</v>
      </c>
      <c r="S1668">
        <v>0</v>
      </c>
      <c r="T1668">
        <v>0</v>
      </c>
      <c r="U1668" t="s">
        <v>51</v>
      </c>
      <c r="V1668" t="s">
        <v>43</v>
      </c>
      <c r="W1668" t="s">
        <v>93</v>
      </c>
      <c r="X1668" t="s">
        <v>7460</v>
      </c>
      <c r="Y1668" t="s">
        <v>35</v>
      </c>
      <c r="Z1668" t="s">
        <v>7461</v>
      </c>
      <c r="AB1668" t="s">
        <v>7462</v>
      </c>
      <c r="AC1668">
        <v>-73.799982</v>
      </c>
      <c r="AD1668">
        <v>40.701208999999999</v>
      </c>
    </row>
    <row r="1669" spans="1:30" x14ac:dyDescent="0.3">
      <c r="A1669" t="s">
        <v>7463</v>
      </c>
      <c r="B1669" t="s">
        <v>6518</v>
      </c>
      <c r="C1669" t="s">
        <v>700</v>
      </c>
      <c r="D1669" t="s">
        <v>202</v>
      </c>
      <c r="E1669" t="s">
        <v>7454</v>
      </c>
      <c r="F1669" t="s">
        <v>82</v>
      </c>
      <c r="G1669">
        <v>0</v>
      </c>
      <c r="H1669">
        <v>0</v>
      </c>
      <c r="I1669" t="s">
        <v>82</v>
      </c>
      <c r="J1669">
        <v>2</v>
      </c>
      <c r="K1669">
        <v>1841</v>
      </c>
      <c r="L1669" t="s">
        <v>35</v>
      </c>
      <c r="M1669" t="s">
        <v>35</v>
      </c>
      <c r="N1669" t="s">
        <v>35</v>
      </c>
      <c r="P1669">
        <v>0</v>
      </c>
      <c r="Q1669">
        <v>0</v>
      </c>
      <c r="S1669">
        <v>0</v>
      </c>
      <c r="T1669">
        <v>0</v>
      </c>
      <c r="U1669" t="s">
        <v>51</v>
      </c>
      <c r="V1669" t="s">
        <v>43</v>
      </c>
      <c r="W1669" t="s">
        <v>93</v>
      </c>
      <c r="X1669" t="s">
        <v>7464</v>
      </c>
      <c r="Y1669" t="s">
        <v>35</v>
      </c>
      <c r="Z1669" t="s">
        <v>7465</v>
      </c>
      <c r="AB1669" t="s">
        <v>7466</v>
      </c>
      <c r="AC1669">
        <v>-73.799976000000001</v>
      </c>
      <c r="AD1669">
        <v>40.701199000000003</v>
      </c>
    </row>
    <row r="1670" spans="1:30" x14ac:dyDescent="0.3">
      <c r="A1670" t="s">
        <v>7467</v>
      </c>
      <c r="B1670" t="s">
        <v>6518</v>
      </c>
      <c r="C1670" t="s">
        <v>297</v>
      </c>
      <c r="G1670">
        <v>0</v>
      </c>
      <c r="H1670">
        <v>0</v>
      </c>
      <c r="J1670">
        <v>0</v>
      </c>
      <c r="K1670">
        <v>0</v>
      </c>
      <c r="L1670" t="s">
        <v>35</v>
      </c>
      <c r="M1670" t="s">
        <v>35</v>
      </c>
      <c r="N1670" t="s">
        <v>35</v>
      </c>
      <c r="P1670">
        <v>0</v>
      </c>
      <c r="Q1670">
        <v>0</v>
      </c>
      <c r="S1670">
        <v>0</v>
      </c>
      <c r="T1670">
        <v>0</v>
      </c>
      <c r="U1670" t="s">
        <v>51</v>
      </c>
      <c r="V1670" t="s">
        <v>43</v>
      </c>
      <c r="W1670" t="s">
        <v>93</v>
      </c>
      <c r="X1670" t="s">
        <v>7468</v>
      </c>
      <c r="Y1670" t="s">
        <v>35</v>
      </c>
      <c r="Z1670" t="s">
        <v>7469</v>
      </c>
      <c r="AB1670" t="s">
        <v>7470</v>
      </c>
      <c r="AC1670">
        <v>-73.800027999999998</v>
      </c>
      <c r="AD1670">
        <v>40.701241000000003</v>
      </c>
    </row>
    <row r="1671" spans="1:30" x14ac:dyDescent="0.3">
      <c r="A1671" t="s">
        <v>7471</v>
      </c>
      <c r="B1671" t="s">
        <v>6518</v>
      </c>
      <c r="C1671" t="s">
        <v>202</v>
      </c>
      <c r="D1671" t="s">
        <v>163</v>
      </c>
      <c r="E1671" t="s">
        <v>1504</v>
      </c>
      <c r="G1671">
        <v>0</v>
      </c>
      <c r="H1671">
        <v>0</v>
      </c>
      <c r="J1671">
        <v>0</v>
      </c>
      <c r="K1671">
        <v>0</v>
      </c>
      <c r="L1671" t="s">
        <v>35</v>
      </c>
      <c r="M1671" t="s">
        <v>35</v>
      </c>
      <c r="N1671" t="s">
        <v>35</v>
      </c>
      <c r="P1671">
        <v>0</v>
      </c>
      <c r="Q1671">
        <v>0</v>
      </c>
      <c r="S1671">
        <v>0</v>
      </c>
      <c r="T1671">
        <v>0</v>
      </c>
      <c r="U1671" t="s">
        <v>110</v>
      </c>
      <c r="V1671" t="s">
        <v>43</v>
      </c>
      <c r="X1671" t="s">
        <v>7472</v>
      </c>
      <c r="Y1671" t="s">
        <v>35</v>
      </c>
      <c r="Z1671" t="s">
        <v>7473</v>
      </c>
      <c r="AB1671" t="s">
        <v>7474</v>
      </c>
      <c r="AC1671">
        <v>-73.800017999999994</v>
      </c>
      <c r="AD1671">
        <v>40.701225999999998</v>
      </c>
    </row>
    <row r="1672" spans="1:30" x14ac:dyDescent="0.3">
      <c r="A1672" t="s">
        <v>7475</v>
      </c>
      <c r="B1672" t="s">
        <v>6518</v>
      </c>
      <c r="C1672" t="s">
        <v>700</v>
      </c>
      <c r="E1672" t="s">
        <v>1044</v>
      </c>
      <c r="G1672">
        <v>0</v>
      </c>
      <c r="H1672">
        <v>0</v>
      </c>
      <c r="I1672" t="s">
        <v>126</v>
      </c>
      <c r="J1672">
        <v>18</v>
      </c>
      <c r="K1672">
        <v>1829</v>
      </c>
      <c r="L1672" t="s">
        <v>35</v>
      </c>
      <c r="M1672" t="s">
        <v>35</v>
      </c>
      <c r="N1672" t="s">
        <v>35</v>
      </c>
      <c r="P1672">
        <v>0</v>
      </c>
      <c r="Q1672">
        <v>0</v>
      </c>
      <c r="S1672">
        <v>0</v>
      </c>
      <c r="T1672">
        <v>0</v>
      </c>
      <c r="U1672" t="s">
        <v>110</v>
      </c>
      <c r="V1672" t="s">
        <v>43</v>
      </c>
      <c r="W1672" t="s">
        <v>93</v>
      </c>
      <c r="X1672" t="s">
        <v>7476</v>
      </c>
      <c r="Y1672" t="s">
        <v>7477</v>
      </c>
      <c r="Z1672" t="s">
        <v>7478</v>
      </c>
      <c r="AB1672" t="s">
        <v>7479</v>
      </c>
      <c r="AC1672">
        <v>-73.800021999999998</v>
      </c>
      <c r="AD1672">
        <v>40.701225999999998</v>
      </c>
    </row>
    <row r="1673" spans="1:30" x14ac:dyDescent="0.3">
      <c r="A1673" t="s">
        <v>7480</v>
      </c>
      <c r="B1673" t="s">
        <v>6518</v>
      </c>
      <c r="C1673" t="s">
        <v>279</v>
      </c>
      <c r="E1673" t="s">
        <v>1504</v>
      </c>
      <c r="G1673">
        <v>0</v>
      </c>
      <c r="H1673">
        <v>0</v>
      </c>
      <c r="J1673">
        <v>0</v>
      </c>
      <c r="K1673">
        <v>0</v>
      </c>
      <c r="L1673" t="s">
        <v>35</v>
      </c>
      <c r="M1673" t="s">
        <v>35</v>
      </c>
      <c r="N1673" t="s">
        <v>35</v>
      </c>
      <c r="P1673">
        <v>0</v>
      </c>
      <c r="Q1673">
        <v>0</v>
      </c>
      <c r="S1673">
        <v>0</v>
      </c>
      <c r="T1673">
        <v>0</v>
      </c>
      <c r="U1673" t="s">
        <v>110</v>
      </c>
      <c r="V1673" t="s">
        <v>43</v>
      </c>
      <c r="X1673" t="s">
        <v>84</v>
      </c>
      <c r="Y1673" t="s">
        <v>7481</v>
      </c>
      <c r="Z1673" t="s">
        <v>7482</v>
      </c>
      <c r="AB1673" t="s">
        <v>7483</v>
      </c>
      <c r="AC1673">
        <v>-73.800015000000002</v>
      </c>
      <c r="AD1673">
        <v>40.701211000000001</v>
      </c>
    </row>
    <row r="1674" spans="1:30" x14ac:dyDescent="0.3">
      <c r="A1674" t="s">
        <v>7484</v>
      </c>
      <c r="B1674" t="s">
        <v>6518</v>
      </c>
      <c r="C1674" t="s">
        <v>202</v>
      </c>
      <c r="E1674" t="s">
        <v>1504</v>
      </c>
      <c r="G1674">
        <v>0</v>
      </c>
      <c r="H1674">
        <v>0</v>
      </c>
      <c r="J1674">
        <v>0</v>
      </c>
      <c r="K1674">
        <v>0</v>
      </c>
      <c r="L1674" t="s">
        <v>35</v>
      </c>
      <c r="M1674" t="s">
        <v>35</v>
      </c>
      <c r="N1674" t="s">
        <v>35</v>
      </c>
      <c r="P1674">
        <v>0</v>
      </c>
      <c r="Q1674">
        <v>0</v>
      </c>
      <c r="S1674">
        <v>0</v>
      </c>
      <c r="T1674">
        <v>0</v>
      </c>
      <c r="U1674" t="s">
        <v>146</v>
      </c>
      <c r="V1674" t="s">
        <v>43</v>
      </c>
      <c r="W1674" t="s">
        <v>68</v>
      </c>
      <c r="X1674" t="s">
        <v>7485</v>
      </c>
      <c r="Y1674" t="s">
        <v>35</v>
      </c>
      <c r="Z1674" t="s">
        <v>7486</v>
      </c>
      <c r="AB1674" t="s">
        <v>7487</v>
      </c>
      <c r="AC1674">
        <v>-73.799988999999997</v>
      </c>
      <c r="AD1674">
        <v>40.701194999999998</v>
      </c>
    </row>
    <row r="1675" spans="1:30" x14ac:dyDescent="0.3">
      <c r="A1675" t="s">
        <v>7488</v>
      </c>
      <c r="B1675" t="s">
        <v>6518</v>
      </c>
      <c r="C1675" t="s">
        <v>7489</v>
      </c>
      <c r="E1675" t="s">
        <v>7490</v>
      </c>
      <c r="F1675" t="s">
        <v>144</v>
      </c>
      <c r="G1675">
        <v>29</v>
      </c>
      <c r="H1675">
        <v>1779</v>
      </c>
      <c r="I1675" t="s">
        <v>105</v>
      </c>
      <c r="J1675">
        <v>13</v>
      </c>
      <c r="K1675">
        <v>1865</v>
      </c>
      <c r="L1675" t="s">
        <v>168</v>
      </c>
      <c r="N1675" t="s">
        <v>7490</v>
      </c>
      <c r="O1675" t="s">
        <v>127</v>
      </c>
      <c r="P1675">
        <v>16</v>
      </c>
      <c r="Q1675">
        <v>1789</v>
      </c>
      <c r="R1675" t="s">
        <v>170</v>
      </c>
      <c r="S1675">
        <v>24</v>
      </c>
      <c r="T1675">
        <v>1864</v>
      </c>
      <c r="U1675" t="s">
        <v>2481</v>
      </c>
      <c r="V1675" t="s">
        <v>45</v>
      </c>
      <c r="W1675" t="s">
        <v>68</v>
      </c>
      <c r="X1675" t="s">
        <v>7491</v>
      </c>
      <c r="Y1675" t="s">
        <v>7492</v>
      </c>
      <c r="Z1675" t="s">
        <v>7493</v>
      </c>
      <c r="AB1675" t="s">
        <v>7494</v>
      </c>
      <c r="AC1675">
        <v>-73.800031000000004</v>
      </c>
      <c r="AD1675">
        <v>40.701307999999997</v>
      </c>
    </row>
    <row r="1676" spans="1:30" x14ac:dyDescent="0.3">
      <c r="A1676" t="s">
        <v>7495</v>
      </c>
      <c r="B1676" t="s">
        <v>6518</v>
      </c>
      <c r="C1676" t="s">
        <v>168</v>
      </c>
      <c r="D1676" t="s">
        <v>279</v>
      </c>
      <c r="E1676" t="s">
        <v>7490</v>
      </c>
      <c r="F1676" t="s">
        <v>81</v>
      </c>
      <c r="G1676">
        <v>3</v>
      </c>
      <c r="H1676">
        <v>1867</v>
      </c>
      <c r="I1676" t="s">
        <v>105</v>
      </c>
      <c r="J1676">
        <v>22</v>
      </c>
      <c r="K1676">
        <v>1949</v>
      </c>
      <c r="L1676" t="s">
        <v>35</v>
      </c>
      <c r="M1676" t="s">
        <v>35</v>
      </c>
      <c r="N1676" t="s">
        <v>35</v>
      </c>
      <c r="P1676">
        <v>0</v>
      </c>
      <c r="Q1676">
        <v>0</v>
      </c>
      <c r="S1676">
        <v>0</v>
      </c>
      <c r="T1676">
        <v>0</v>
      </c>
      <c r="U1676" t="s">
        <v>36</v>
      </c>
      <c r="V1676" t="s">
        <v>37</v>
      </c>
      <c r="W1676" t="s">
        <v>68</v>
      </c>
      <c r="X1676" t="s">
        <v>7496</v>
      </c>
      <c r="Y1676" t="s">
        <v>35</v>
      </c>
      <c r="Z1676" t="s">
        <v>7497</v>
      </c>
      <c r="AB1676" t="s">
        <v>7498</v>
      </c>
      <c r="AC1676">
        <v>-73.800021999999998</v>
      </c>
      <c r="AD1676">
        <v>40.701290999999998</v>
      </c>
    </row>
    <row r="1677" spans="1:30" x14ac:dyDescent="0.3">
      <c r="A1677" t="s">
        <v>7499</v>
      </c>
      <c r="B1677" t="s">
        <v>6518</v>
      </c>
      <c r="C1677" t="s">
        <v>7500</v>
      </c>
      <c r="D1677" t="s">
        <v>175</v>
      </c>
      <c r="E1677" t="s">
        <v>7501</v>
      </c>
      <c r="F1677" t="s">
        <v>81</v>
      </c>
      <c r="G1677">
        <v>2</v>
      </c>
      <c r="H1677">
        <v>1809</v>
      </c>
      <c r="I1677" t="s">
        <v>145</v>
      </c>
      <c r="J1677">
        <v>24</v>
      </c>
      <c r="K1677">
        <v>1879</v>
      </c>
      <c r="L1677" t="s">
        <v>297</v>
      </c>
      <c r="M1677" t="s">
        <v>7502</v>
      </c>
      <c r="N1677" t="s">
        <v>7501</v>
      </c>
      <c r="O1677" t="s">
        <v>126</v>
      </c>
      <c r="P1677">
        <v>28</v>
      </c>
      <c r="Q1677">
        <v>1817</v>
      </c>
      <c r="R1677" t="s">
        <v>126</v>
      </c>
      <c r="S1677">
        <v>4</v>
      </c>
      <c r="T1677">
        <v>1907</v>
      </c>
      <c r="U1677" t="s">
        <v>2481</v>
      </c>
      <c r="V1677" t="s">
        <v>37</v>
      </c>
      <c r="W1677" t="s">
        <v>68</v>
      </c>
      <c r="X1677" t="s">
        <v>7503</v>
      </c>
      <c r="Y1677" t="s">
        <v>7504</v>
      </c>
      <c r="Z1677" t="s">
        <v>7505</v>
      </c>
      <c r="AB1677" t="s">
        <v>7506</v>
      </c>
      <c r="AC1677">
        <v>-73.800014000000004</v>
      </c>
      <c r="AD1677">
        <v>40.701273999999998</v>
      </c>
    </row>
    <row r="1678" spans="1:30" x14ac:dyDescent="0.3">
      <c r="A1678" t="s">
        <v>7507</v>
      </c>
      <c r="B1678" t="s">
        <v>6518</v>
      </c>
      <c r="C1678" t="s">
        <v>3165</v>
      </c>
      <c r="D1678" t="s">
        <v>6577</v>
      </c>
      <c r="E1678" t="s">
        <v>7501</v>
      </c>
      <c r="G1678">
        <v>0</v>
      </c>
      <c r="H1678">
        <v>0</v>
      </c>
      <c r="J1678">
        <v>0</v>
      </c>
      <c r="K1678">
        <v>0</v>
      </c>
      <c r="L1678" t="s">
        <v>35</v>
      </c>
      <c r="M1678" t="s">
        <v>35</v>
      </c>
      <c r="N1678" t="s">
        <v>35</v>
      </c>
      <c r="P1678">
        <v>0</v>
      </c>
      <c r="Q1678">
        <v>0</v>
      </c>
      <c r="S1678">
        <v>0</v>
      </c>
      <c r="T1678">
        <v>0</v>
      </c>
      <c r="U1678" t="s">
        <v>36</v>
      </c>
      <c r="V1678" t="s">
        <v>43</v>
      </c>
      <c r="W1678" t="s">
        <v>93</v>
      </c>
      <c r="X1678" t="s">
        <v>7508</v>
      </c>
      <c r="Y1678" t="s">
        <v>35</v>
      </c>
      <c r="Z1678" t="s">
        <v>7509</v>
      </c>
      <c r="AB1678" t="s">
        <v>7510</v>
      </c>
      <c r="AC1678">
        <v>-73.800000999999995</v>
      </c>
      <c r="AD1678">
        <v>40.701262999999997</v>
      </c>
    </row>
    <row r="1679" spans="1:30" x14ac:dyDescent="0.3">
      <c r="A1679" t="s">
        <v>7511</v>
      </c>
      <c r="B1679" t="s">
        <v>6518</v>
      </c>
      <c r="C1679" t="s">
        <v>2115</v>
      </c>
      <c r="D1679" t="s">
        <v>279</v>
      </c>
      <c r="E1679" t="s">
        <v>7490</v>
      </c>
      <c r="G1679">
        <v>0</v>
      </c>
      <c r="H1679">
        <v>0</v>
      </c>
      <c r="I1679" t="s">
        <v>145</v>
      </c>
      <c r="J1679">
        <v>13</v>
      </c>
      <c r="K1679">
        <v>1851</v>
      </c>
      <c r="L1679" t="s">
        <v>35</v>
      </c>
      <c r="M1679" t="s">
        <v>35</v>
      </c>
      <c r="N1679" t="s">
        <v>35</v>
      </c>
      <c r="P1679">
        <v>0</v>
      </c>
      <c r="Q1679">
        <v>0</v>
      </c>
      <c r="S1679">
        <v>0</v>
      </c>
      <c r="T1679">
        <v>0</v>
      </c>
      <c r="U1679" t="s">
        <v>51</v>
      </c>
      <c r="V1679" t="s">
        <v>43</v>
      </c>
      <c r="W1679" t="s">
        <v>68</v>
      </c>
      <c r="X1679" t="s">
        <v>7512</v>
      </c>
      <c r="Y1679" t="s">
        <v>35</v>
      </c>
      <c r="Z1679" t="s">
        <v>7513</v>
      </c>
      <c r="AB1679" t="s">
        <v>7514</v>
      </c>
      <c r="AC1679">
        <v>-73.800038999999998</v>
      </c>
      <c r="AD1679">
        <v>40.701265999999997</v>
      </c>
    </row>
    <row r="1680" spans="1:30" x14ac:dyDescent="0.3">
      <c r="A1680" t="s">
        <v>7515</v>
      </c>
      <c r="B1680" t="s">
        <v>6518</v>
      </c>
      <c r="G1680">
        <v>0</v>
      </c>
      <c r="H1680">
        <v>0</v>
      </c>
      <c r="J1680">
        <v>0</v>
      </c>
      <c r="K1680">
        <v>0</v>
      </c>
      <c r="L1680" t="s">
        <v>35</v>
      </c>
      <c r="M1680" t="s">
        <v>35</v>
      </c>
      <c r="N1680" t="s">
        <v>35</v>
      </c>
      <c r="P1680">
        <v>0</v>
      </c>
      <c r="Q1680">
        <v>0</v>
      </c>
      <c r="S1680">
        <v>0</v>
      </c>
      <c r="T1680">
        <v>0</v>
      </c>
      <c r="U1680" t="s">
        <v>51</v>
      </c>
      <c r="V1680" t="s">
        <v>43</v>
      </c>
      <c r="W1680" t="s">
        <v>46</v>
      </c>
      <c r="Y1680" t="s">
        <v>115</v>
      </c>
      <c r="Z1680" t="s">
        <v>7516</v>
      </c>
      <c r="AB1680" t="s">
        <v>7517</v>
      </c>
      <c r="AC1680">
        <v>-73.800038999999998</v>
      </c>
      <c r="AD1680">
        <v>40.701259999999998</v>
      </c>
    </row>
    <row r="1681" spans="1:30" x14ac:dyDescent="0.3">
      <c r="A1681" t="s">
        <v>7518</v>
      </c>
      <c r="B1681" t="s">
        <v>6518</v>
      </c>
      <c r="C1681" t="s">
        <v>953</v>
      </c>
      <c r="E1681" t="s">
        <v>7501</v>
      </c>
      <c r="G1681">
        <v>0</v>
      </c>
      <c r="H1681">
        <v>0</v>
      </c>
      <c r="I1681" t="s">
        <v>126</v>
      </c>
      <c r="J1681">
        <v>7</v>
      </c>
      <c r="K1681">
        <v>1856</v>
      </c>
      <c r="L1681" t="s">
        <v>35</v>
      </c>
      <c r="M1681" t="s">
        <v>35</v>
      </c>
      <c r="N1681" t="s">
        <v>35</v>
      </c>
      <c r="P1681">
        <v>0</v>
      </c>
      <c r="Q1681">
        <v>0</v>
      </c>
      <c r="S1681">
        <v>0</v>
      </c>
      <c r="T1681">
        <v>0</v>
      </c>
      <c r="U1681" t="s">
        <v>51</v>
      </c>
      <c r="V1681" t="s">
        <v>43</v>
      </c>
      <c r="W1681" t="s">
        <v>68</v>
      </c>
      <c r="X1681" t="s">
        <v>7519</v>
      </c>
      <c r="Y1681" t="s">
        <v>35</v>
      </c>
      <c r="Z1681" t="s">
        <v>7520</v>
      </c>
      <c r="AB1681" t="s">
        <v>7521</v>
      </c>
      <c r="AC1681">
        <v>-73.800025000000005</v>
      </c>
      <c r="AD1681">
        <v>40.701261000000002</v>
      </c>
    </row>
    <row r="1682" spans="1:30" x14ac:dyDescent="0.3">
      <c r="A1682" t="s">
        <v>7522</v>
      </c>
      <c r="B1682" t="s">
        <v>6518</v>
      </c>
      <c r="G1682">
        <v>0</v>
      </c>
      <c r="H1682">
        <v>0</v>
      </c>
      <c r="J1682">
        <v>0</v>
      </c>
      <c r="K1682">
        <v>0</v>
      </c>
      <c r="L1682" t="s">
        <v>35</v>
      </c>
      <c r="M1682" t="s">
        <v>35</v>
      </c>
      <c r="N1682" t="s">
        <v>35</v>
      </c>
      <c r="P1682">
        <v>0</v>
      </c>
      <c r="Q1682">
        <v>0</v>
      </c>
      <c r="S1682">
        <v>0</v>
      </c>
      <c r="T1682">
        <v>0</v>
      </c>
      <c r="U1682" t="s">
        <v>36</v>
      </c>
      <c r="V1682" t="s">
        <v>43</v>
      </c>
      <c r="Y1682" t="s">
        <v>119</v>
      </c>
      <c r="Z1682" t="s">
        <v>7523</v>
      </c>
      <c r="AB1682" t="s">
        <v>7524</v>
      </c>
      <c r="AC1682">
        <v>-73.800022999999996</v>
      </c>
      <c r="AD1682">
        <v>40.701253999999999</v>
      </c>
    </row>
    <row r="1683" spans="1:30" x14ac:dyDescent="0.3">
      <c r="A1683" t="s">
        <v>7525</v>
      </c>
      <c r="B1683" t="s">
        <v>6518</v>
      </c>
      <c r="G1683">
        <v>0</v>
      </c>
      <c r="H1683">
        <v>0</v>
      </c>
      <c r="J1683">
        <v>0</v>
      </c>
      <c r="K1683">
        <v>0</v>
      </c>
      <c r="L1683" t="s">
        <v>35</v>
      </c>
      <c r="M1683" t="s">
        <v>35</v>
      </c>
      <c r="N1683" t="s">
        <v>35</v>
      </c>
      <c r="P1683">
        <v>0</v>
      </c>
      <c r="Q1683">
        <v>0</v>
      </c>
      <c r="S1683">
        <v>0</v>
      </c>
      <c r="T1683">
        <v>0</v>
      </c>
      <c r="U1683" t="s">
        <v>51</v>
      </c>
      <c r="V1683" t="s">
        <v>43</v>
      </c>
      <c r="W1683" t="s">
        <v>46</v>
      </c>
      <c r="Y1683" t="s">
        <v>115</v>
      </c>
      <c r="Z1683" t="s">
        <v>7526</v>
      </c>
      <c r="AB1683" t="s">
        <v>7527</v>
      </c>
      <c r="AC1683">
        <v>-73.800064000000006</v>
      </c>
      <c r="AD1683">
        <v>40.701383</v>
      </c>
    </row>
    <row r="1684" spans="1:30" x14ac:dyDescent="0.3">
      <c r="A1684" t="s">
        <v>7528</v>
      </c>
      <c r="B1684" t="s">
        <v>6518</v>
      </c>
      <c r="G1684">
        <v>0</v>
      </c>
      <c r="H1684">
        <v>0</v>
      </c>
      <c r="J1684">
        <v>0</v>
      </c>
      <c r="K1684">
        <v>0</v>
      </c>
      <c r="L1684" t="s">
        <v>35</v>
      </c>
      <c r="M1684" t="s">
        <v>35</v>
      </c>
      <c r="N1684" t="s">
        <v>35</v>
      </c>
      <c r="P1684">
        <v>0</v>
      </c>
      <c r="Q1684">
        <v>0</v>
      </c>
      <c r="S1684">
        <v>0</v>
      </c>
      <c r="T1684">
        <v>0</v>
      </c>
      <c r="U1684" t="s">
        <v>36</v>
      </c>
      <c r="V1684" t="s">
        <v>37</v>
      </c>
      <c r="Y1684" t="s">
        <v>119</v>
      </c>
      <c r="Z1684" t="s">
        <v>7529</v>
      </c>
      <c r="AB1684" t="s">
        <v>7530</v>
      </c>
      <c r="AC1684">
        <v>-73.800038999999998</v>
      </c>
      <c r="AD1684">
        <v>40.701323000000002</v>
      </c>
    </row>
    <row r="1685" spans="1:30" x14ac:dyDescent="0.3">
      <c r="A1685" t="s">
        <v>7531</v>
      </c>
      <c r="B1685" t="s">
        <v>6518</v>
      </c>
      <c r="G1685">
        <v>0</v>
      </c>
      <c r="H1685">
        <v>0</v>
      </c>
      <c r="J1685">
        <v>0</v>
      </c>
      <c r="K1685">
        <v>0</v>
      </c>
      <c r="L1685" t="s">
        <v>35</v>
      </c>
      <c r="M1685" t="s">
        <v>35</v>
      </c>
      <c r="N1685" t="s">
        <v>35</v>
      </c>
      <c r="P1685">
        <v>0</v>
      </c>
      <c r="Q1685">
        <v>0</v>
      </c>
      <c r="S1685">
        <v>0</v>
      </c>
      <c r="T1685">
        <v>0</v>
      </c>
      <c r="U1685" t="s">
        <v>36</v>
      </c>
      <c r="V1685" t="s">
        <v>37</v>
      </c>
      <c r="Y1685" t="s">
        <v>119</v>
      </c>
      <c r="Z1685" t="s">
        <v>7532</v>
      </c>
      <c r="AB1685" t="s">
        <v>7533</v>
      </c>
      <c r="AC1685">
        <v>-73.800049000000001</v>
      </c>
      <c r="AD1685">
        <v>40.701332999999998</v>
      </c>
    </row>
    <row r="1686" spans="1:30" x14ac:dyDescent="0.3">
      <c r="A1686" t="s">
        <v>7534</v>
      </c>
      <c r="B1686" t="s">
        <v>6518</v>
      </c>
      <c r="G1686">
        <v>0</v>
      </c>
      <c r="H1686">
        <v>0</v>
      </c>
      <c r="J1686">
        <v>0</v>
      </c>
      <c r="K1686">
        <v>0</v>
      </c>
      <c r="L1686" t="s">
        <v>35</v>
      </c>
      <c r="M1686" t="s">
        <v>35</v>
      </c>
      <c r="N1686" t="s">
        <v>35</v>
      </c>
      <c r="P1686">
        <v>0</v>
      </c>
      <c r="Q1686">
        <v>0</v>
      </c>
      <c r="S1686">
        <v>0</v>
      </c>
      <c r="T1686">
        <v>0</v>
      </c>
      <c r="U1686" t="s">
        <v>36</v>
      </c>
      <c r="V1686" t="s">
        <v>37</v>
      </c>
      <c r="Y1686" t="s">
        <v>35</v>
      </c>
      <c r="Z1686" t="s">
        <v>7535</v>
      </c>
      <c r="AB1686" t="s">
        <v>7536</v>
      </c>
      <c r="AC1686">
        <v>-73.800051999999994</v>
      </c>
      <c r="AD1686">
        <v>40.701346999999998</v>
      </c>
    </row>
    <row r="1687" spans="1:30" x14ac:dyDescent="0.3">
      <c r="A1687" t="s">
        <v>7537</v>
      </c>
      <c r="B1687" t="s">
        <v>6518</v>
      </c>
      <c r="C1687" t="s">
        <v>1363</v>
      </c>
      <c r="E1687" t="s">
        <v>7490</v>
      </c>
      <c r="F1687" t="s">
        <v>145</v>
      </c>
      <c r="G1687">
        <v>21</v>
      </c>
      <c r="H1687">
        <v>1870</v>
      </c>
      <c r="I1687" t="s">
        <v>134</v>
      </c>
      <c r="J1687">
        <v>30</v>
      </c>
      <c r="K1687">
        <v>1819</v>
      </c>
      <c r="L1687" t="s">
        <v>35</v>
      </c>
      <c r="M1687" t="s">
        <v>35</v>
      </c>
      <c r="N1687" t="s">
        <v>35</v>
      </c>
      <c r="P1687">
        <v>0</v>
      </c>
      <c r="Q1687">
        <v>0</v>
      </c>
      <c r="S1687">
        <v>0</v>
      </c>
      <c r="T1687">
        <v>0</v>
      </c>
      <c r="U1687" t="s">
        <v>110</v>
      </c>
      <c r="V1687" t="s">
        <v>45</v>
      </c>
      <c r="W1687" t="s">
        <v>68</v>
      </c>
      <c r="X1687" t="s">
        <v>7538</v>
      </c>
      <c r="Y1687" t="s">
        <v>7539</v>
      </c>
      <c r="Z1687" t="s">
        <v>7540</v>
      </c>
      <c r="AA1687" t="s">
        <v>7541</v>
      </c>
      <c r="AB1687" t="s">
        <v>7542</v>
      </c>
      <c r="AC1687">
        <v>-73.800088000000002</v>
      </c>
      <c r="AD1687">
        <v>40.701346000000001</v>
      </c>
    </row>
    <row r="1688" spans="1:30" x14ac:dyDescent="0.3">
      <c r="A1688" t="s">
        <v>7543</v>
      </c>
      <c r="B1688" t="s">
        <v>6518</v>
      </c>
      <c r="C1688" t="s">
        <v>3742</v>
      </c>
      <c r="E1688" t="s">
        <v>7490</v>
      </c>
      <c r="G1688">
        <v>0</v>
      </c>
      <c r="H1688">
        <v>0</v>
      </c>
      <c r="I1688" t="s">
        <v>82</v>
      </c>
      <c r="J1688">
        <v>15</v>
      </c>
      <c r="K1688">
        <v>1816</v>
      </c>
      <c r="L1688" t="s">
        <v>35</v>
      </c>
      <c r="M1688" t="s">
        <v>35</v>
      </c>
      <c r="N1688" t="s">
        <v>35</v>
      </c>
      <c r="P1688">
        <v>0</v>
      </c>
      <c r="Q1688">
        <v>0</v>
      </c>
      <c r="S1688">
        <v>0</v>
      </c>
      <c r="T1688">
        <v>0</v>
      </c>
      <c r="U1688" t="s">
        <v>51</v>
      </c>
      <c r="V1688" t="s">
        <v>45</v>
      </c>
      <c r="W1688" t="s">
        <v>68</v>
      </c>
      <c r="X1688" t="s">
        <v>7544</v>
      </c>
      <c r="Y1688" t="s">
        <v>35</v>
      </c>
      <c r="Z1688" t="s">
        <v>7545</v>
      </c>
      <c r="AB1688" t="s">
        <v>7546</v>
      </c>
      <c r="AC1688">
        <v>-73.800092000000006</v>
      </c>
      <c r="AD1688">
        <v>40.701355</v>
      </c>
    </row>
    <row r="1689" spans="1:30" x14ac:dyDescent="0.3">
      <c r="A1689" t="s">
        <v>7547</v>
      </c>
      <c r="B1689" t="s">
        <v>6518</v>
      </c>
      <c r="G1689">
        <v>0</v>
      </c>
      <c r="H1689">
        <v>0</v>
      </c>
      <c r="J1689">
        <v>0</v>
      </c>
      <c r="K1689">
        <v>0</v>
      </c>
      <c r="L1689" t="s">
        <v>35</v>
      </c>
      <c r="M1689" t="s">
        <v>35</v>
      </c>
      <c r="N1689" t="s">
        <v>35</v>
      </c>
      <c r="P1689">
        <v>0</v>
      </c>
      <c r="Q1689">
        <v>0</v>
      </c>
      <c r="S1689">
        <v>0</v>
      </c>
      <c r="T1689">
        <v>0</v>
      </c>
      <c r="U1689" t="s">
        <v>51</v>
      </c>
      <c r="V1689" t="s">
        <v>7548</v>
      </c>
      <c r="Y1689" t="s">
        <v>119</v>
      </c>
      <c r="Z1689" t="s">
        <v>7549</v>
      </c>
      <c r="AB1689" t="s">
        <v>7550</v>
      </c>
      <c r="AC1689">
        <v>-73.800099000000003</v>
      </c>
      <c r="AD1689">
        <v>40.701360000000001</v>
      </c>
    </row>
    <row r="1690" spans="1:30" x14ac:dyDescent="0.3">
      <c r="A1690" t="s">
        <v>7551</v>
      </c>
      <c r="B1690" t="s">
        <v>6518</v>
      </c>
      <c r="G1690">
        <v>0</v>
      </c>
      <c r="H1690">
        <v>0</v>
      </c>
      <c r="J1690">
        <v>0</v>
      </c>
      <c r="K1690">
        <v>0</v>
      </c>
      <c r="L1690" t="s">
        <v>35</v>
      </c>
      <c r="M1690" t="s">
        <v>35</v>
      </c>
      <c r="N1690" t="s">
        <v>35</v>
      </c>
      <c r="P1690">
        <v>0</v>
      </c>
      <c r="Q1690">
        <v>0</v>
      </c>
      <c r="S1690">
        <v>0</v>
      </c>
      <c r="T1690">
        <v>0</v>
      </c>
      <c r="U1690" t="s">
        <v>51</v>
      </c>
      <c r="V1690" t="s">
        <v>43</v>
      </c>
      <c r="Y1690" t="s">
        <v>119</v>
      </c>
      <c r="Z1690" t="s">
        <v>7552</v>
      </c>
      <c r="AB1690" t="s">
        <v>7553</v>
      </c>
      <c r="AC1690">
        <v>-73.800107999999994</v>
      </c>
      <c r="AD1690">
        <v>40.701371000000002</v>
      </c>
    </row>
    <row r="1691" spans="1:30" x14ac:dyDescent="0.3">
      <c r="A1691" t="s">
        <v>7554</v>
      </c>
      <c r="B1691" t="s">
        <v>6518</v>
      </c>
      <c r="G1691">
        <v>0</v>
      </c>
      <c r="H1691">
        <v>0</v>
      </c>
      <c r="J1691">
        <v>0</v>
      </c>
      <c r="K1691">
        <v>0</v>
      </c>
      <c r="L1691" t="s">
        <v>35</v>
      </c>
      <c r="M1691" t="s">
        <v>35</v>
      </c>
      <c r="N1691" t="s">
        <v>35</v>
      </c>
      <c r="P1691">
        <v>0</v>
      </c>
      <c r="Q1691">
        <v>0</v>
      </c>
      <c r="S1691">
        <v>0</v>
      </c>
      <c r="T1691">
        <v>0</v>
      </c>
      <c r="U1691" t="s">
        <v>51</v>
      </c>
      <c r="Y1691" t="s">
        <v>35</v>
      </c>
      <c r="Z1691" t="s">
        <v>7555</v>
      </c>
      <c r="AB1691" t="s">
        <v>7556</v>
      </c>
      <c r="AC1691">
        <v>-73.800032000000002</v>
      </c>
      <c r="AD1691">
        <v>40.701253000000001</v>
      </c>
    </row>
    <row r="1692" spans="1:30" x14ac:dyDescent="0.3">
      <c r="A1692" t="s">
        <v>7557</v>
      </c>
      <c r="B1692" t="s">
        <v>6518</v>
      </c>
      <c r="C1692" t="s">
        <v>404</v>
      </c>
      <c r="E1692" t="s">
        <v>3572</v>
      </c>
      <c r="G1692">
        <v>0</v>
      </c>
      <c r="H1692">
        <v>0</v>
      </c>
      <c r="J1692">
        <v>0</v>
      </c>
      <c r="K1692">
        <v>1848</v>
      </c>
      <c r="L1692" t="s">
        <v>297</v>
      </c>
      <c r="M1692" t="s">
        <v>546</v>
      </c>
      <c r="N1692" t="s">
        <v>3572</v>
      </c>
      <c r="P1692">
        <v>0</v>
      </c>
      <c r="Q1692">
        <v>0</v>
      </c>
      <c r="S1692">
        <v>0</v>
      </c>
      <c r="T1692">
        <v>1860</v>
      </c>
      <c r="U1692" t="s">
        <v>67</v>
      </c>
      <c r="V1692" t="s">
        <v>43</v>
      </c>
      <c r="W1692" t="s">
        <v>68</v>
      </c>
      <c r="X1692" t="s">
        <v>7558</v>
      </c>
      <c r="Y1692" t="s">
        <v>35</v>
      </c>
      <c r="Z1692" t="s">
        <v>7559</v>
      </c>
      <c r="AB1692" t="s">
        <v>7560</v>
      </c>
      <c r="AC1692">
        <v>-73.800087000000005</v>
      </c>
      <c r="AD1692">
        <v>40.701424000000003</v>
      </c>
    </row>
    <row r="1693" spans="1:30" x14ac:dyDescent="0.3">
      <c r="A1693" t="s">
        <v>7561</v>
      </c>
      <c r="B1693" t="s">
        <v>6518</v>
      </c>
      <c r="C1693" t="s">
        <v>7562</v>
      </c>
      <c r="E1693" t="s">
        <v>3572</v>
      </c>
      <c r="F1693" t="s">
        <v>145</v>
      </c>
      <c r="G1693">
        <v>29</v>
      </c>
      <c r="H1693">
        <v>1838</v>
      </c>
      <c r="I1693" t="s">
        <v>127</v>
      </c>
      <c r="J1693">
        <v>26</v>
      </c>
      <c r="K1693">
        <v>1838</v>
      </c>
      <c r="L1693" t="s">
        <v>35</v>
      </c>
      <c r="M1693" t="s">
        <v>35</v>
      </c>
      <c r="N1693" t="s">
        <v>35</v>
      </c>
      <c r="P1693">
        <v>0</v>
      </c>
      <c r="Q1693">
        <v>0</v>
      </c>
      <c r="S1693">
        <v>0</v>
      </c>
      <c r="T1693">
        <v>0</v>
      </c>
      <c r="U1693" t="s">
        <v>110</v>
      </c>
      <c r="V1693" t="s">
        <v>43</v>
      </c>
      <c r="W1693" t="s">
        <v>46</v>
      </c>
      <c r="Y1693" t="s">
        <v>7563</v>
      </c>
      <c r="Z1693" t="s">
        <v>7564</v>
      </c>
      <c r="AB1693" t="s">
        <v>7565</v>
      </c>
      <c r="AC1693">
        <v>-73.800130999999993</v>
      </c>
      <c r="AD1693">
        <v>40.701428999999997</v>
      </c>
    </row>
    <row r="1694" spans="1:30" x14ac:dyDescent="0.3">
      <c r="A1694" t="s">
        <v>7566</v>
      </c>
      <c r="B1694" t="s">
        <v>6518</v>
      </c>
      <c r="C1694" t="s">
        <v>1206</v>
      </c>
      <c r="D1694" t="s">
        <v>7567</v>
      </c>
      <c r="E1694" t="s">
        <v>3572</v>
      </c>
      <c r="G1694">
        <v>0</v>
      </c>
      <c r="H1694">
        <v>0</v>
      </c>
      <c r="I1694" t="s">
        <v>144</v>
      </c>
      <c r="J1694">
        <v>15</v>
      </c>
      <c r="K1694">
        <v>1860</v>
      </c>
      <c r="L1694" t="s">
        <v>35</v>
      </c>
      <c r="M1694" t="s">
        <v>35</v>
      </c>
      <c r="N1694" t="s">
        <v>35</v>
      </c>
      <c r="P1694">
        <v>0</v>
      </c>
      <c r="Q1694">
        <v>0</v>
      </c>
      <c r="S1694">
        <v>0</v>
      </c>
      <c r="T1694">
        <v>0</v>
      </c>
      <c r="U1694" t="s">
        <v>110</v>
      </c>
      <c r="V1694" t="s">
        <v>43</v>
      </c>
      <c r="Y1694" t="s">
        <v>7568</v>
      </c>
      <c r="Z1694" t="s">
        <v>7569</v>
      </c>
      <c r="AB1694" t="s">
        <v>7570</v>
      </c>
      <c r="AC1694">
        <v>-73.800126000000006</v>
      </c>
      <c r="AD1694">
        <v>40.701417999999997</v>
      </c>
    </row>
    <row r="1695" spans="1:30" x14ac:dyDescent="0.3">
      <c r="A1695" t="s">
        <v>7571</v>
      </c>
      <c r="B1695" t="s">
        <v>6518</v>
      </c>
      <c r="C1695" t="s">
        <v>135</v>
      </c>
      <c r="D1695" t="s">
        <v>7572</v>
      </c>
      <c r="E1695" t="s">
        <v>3572</v>
      </c>
      <c r="G1695">
        <v>0</v>
      </c>
      <c r="H1695">
        <v>0</v>
      </c>
      <c r="I1695" t="s">
        <v>134</v>
      </c>
      <c r="J1695">
        <v>15</v>
      </c>
      <c r="K1695">
        <v>1825</v>
      </c>
      <c r="L1695" t="s">
        <v>35</v>
      </c>
      <c r="M1695" t="s">
        <v>35</v>
      </c>
      <c r="N1695" t="s">
        <v>35</v>
      </c>
      <c r="P1695">
        <v>0</v>
      </c>
      <c r="Q1695">
        <v>0</v>
      </c>
      <c r="S1695">
        <v>0</v>
      </c>
      <c r="T1695">
        <v>0</v>
      </c>
      <c r="U1695" t="s">
        <v>110</v>
      </c>
      <c r="V1695" t="s">
        <v>43</v>
      </c>
      <c r="W1695" t="s">
        <v>46</v>
      </c>
      <c r="Y1695" t="s">
        <v>7573</v>
      </c>
      <c r="Z1695" t="s">
        <v>7574</v>
      </c>
      <c r="AB1695" t="s">
        <v>7575</v>
      </c>
      <c r="AC1695">
        <v>-73.800121000000004</v>
      </c>
      <c r="AD1695">
        <v>40.701408999999998</v>
      </c>
    </row>
    <row r="1696" spans="1:30" x14ac:dyDescent="0.3">
      <c r="A1696" t="s">
        <v>7576</v>
      </c>
      <c r="B1696" t="s">
        <v>6518</v>
      </c>
      <c r="C1696" t="s">
        <v>2646</v>
      </c>
      <c r="E1696" t="s">
        <v>7572</v>
      </c>
      <c r="G1696">
        <v>0</v>
      </c>
      <c r="H1696">
        <v>0</v>
      </c>
      <c r="I1696" t="s">
        <v>176</v>
      </c>
      <c r="J1696">
        <v>18</v>
      </c>
      <c r="K1696">
        <v>1824</v>
      </c>
      <c r="L1696" t="s">
        <v>35</v>
      </c>
      <c r="M1696" t="s">
        <v>35</v>
      </c>
      <c r="N1696" t="s">
        <v>35</v>
      </c>
      <c r="P1696">
        <v>0</v>
      </c>
      <c r="Q1696">
        <v>0</v>
      </c>
      <c r="S1696">
        <v>0</v>
      </c>
      <c r="T1696">
        <v>0</v>
      </c>
      <c r="U1696" t="s">
        <v>110</v>
      </c>
      <c r="V1696" t="s">
        <v>43</v>
      </c>
      <c r="W1696" t="s">
        <v>93</v>
      </c>
      <c r="X1696" t="s">
        <v>7577</v>
      </c>
      <c r="Y1696" t="s">
        <v>7578</v>
      </c>
      <c r="AB1696" t="s">
        <v>7579</v>
      </c>
      <c r="AC1696">
        <v>-73.800118999999995</v>
      </c>
      <c r="AD1696">
        <v>40.701402999999999</v>
      </c>
    </row>
    <row r="1697" spans="1:30" x14ac:dyDescent="0.3">
      <c r="A1697" t="s">
        <v>7580</v>
      </c>
      <c r="B1697" t="s">
        <v>6518</v>
      </c>
      <c r="C1697" t="s">
        <v>135</v>
      </c>
      <c r="E1697" t="s">
        <v>7572</v>
      </c>
      <c r="G1697">
        <v>0</v>
      </c>
      <c r="H1697">
        <v>0</v>
      </c>
      <c r="I1697" t="s">
        <v>79</v>
      </c>
      <c r="J1697">
        <v>24</v>
      </c>
      <c r="K1697">
        <v>1823</v>
      </c>
      <c r="L1697" t="s">
        <v>35</v>
      </c>
      <c r="M1697" t="s">
        <v>35</v>
      </c>
      <c r="N1697" t="s">
        <v>35</v>
      </c>
      <c r="P1697">
        <v>0</v>
      </c>
      <c r="Q1697">
        <v>0</v>
      </c>
      <c r="S1697">
        <v>0</v>
      </c>
      <c r="T1697">
        <v>0</v>
      </c>
      <c r="U1697" t="s">
        <v>110</v>
      </c>
      <c r="V1697" t="s">
        <v>43</v>
      </c>
      <c r="W1697" t="s">
        <v>93</v>
      </c>
      <c r="X1697" t="s">
        <v>7581</v>
      </c>
      <c r="Y1697" t="s">
        <v>7582</v>
      </c>
      <c r="Z1697" t="s">
        <v>7583</v>
      </c>
      <c r="AB1697" t="s">
        <v>7584</v>
      </c>
      <c r="AC1697">
        <v>-73.800117</v>
      </c>
      <c r="AD1697">
        <v>40.701388000000001</v>
      </c>
    </row>
    <row r="1698" spans="1:30" x14ac:dyDescent="0.3">
      <c r="A1698" t="s">
        <v>7585</v>
      </c>
      <c r="B1698" t="s">
        <v>6518</v>
      </c>
      <c r="C1698" t="s">
        <v>192</v>
      </c>
      <c r="E1698" t="s">
        <v>416</v>
      </c>
      <c r="F1698" t="s">
        <v>176</v>
      </c>
      <c r="G1698">
        <v>15</v>
      </c>
      <c r="H1698">
        <v>1826</v>
      </c>
      <c r="I1698" t="s">
        <v>81</v>
      </c>
      <c r="J1698">
        <v>18</v>
      </c>
      <c r="K1698">
        <v>1827</v>
      </c>
      <c r="L1698" t="s">
        <v>35</v>
      </c>
      <c r="M1698" t="s">
        <v>35</v>
      </c>
      <c r="N1698" t="s">
        <v>35</v>
      </c>
      <c r="P1698">
        <v>0</v>
      </c>
      <c r="Q1698">
        <v>0</v>
      </c>
      <c r="S1698">
        <v>0</v>
      </c>
      <c r="T1698">
        <v>0</v>
      </c>
      <c r="U1698" t="s">
        <v>146</v>
      </c>
      <c r="V1698" t="s">
        <v>43</v>
      </c>
      <c r="W1698" t="s">
        <v>68</v>
      </c>
      <c r="X1698" t="s">
        <v>192</v>
      </c>
      <c r="Y1698" t="s">
        <v>35</v>
      </c>
      <c r="Z1698" t="s">
        <v>7586</v>
      </c>
      <c r="AB1698" t="s">
        <v>7587</v>
      </c>
      <c r="AC1698">
        <v>-73.800145999999998</v>
      </c>
      <c r="AD1698">
        <v>40.701511000000004</v>
      </c>
    </row>
    <row r="1699" spans="1:30" x14ac:dyDescent="0.3">
      <c r="A1699" t="s">
        <v>7588</v>
      </c>
      <c r="B1699" t="s">
        <v>6518</v>
      </c>
      <c r="C1699" t="s">
        <v>3415</v>
      </c>
      <c r="E1699" t="s">
        <v>416</v>
      </c>
      <c r="F1699" t="s">
        <v>170</v>
      </c>
      <c r="G1699">
        <v>22</v>
      </c>
      <c r="H1699">
        <v>1824</v>
      </c>
      <c r="I1699" t="s">
        <v>105</v>
      </c>
      <c r="J1699">
        <v>28</v>
      </c>
      <c r="K1699">
        <v>1832</v>
      </c>
      <c r="L1699" t="s">
        <v>35</v>
      </c>
      <c r="M1699" t="s">
        <v>35</v>
      </c>
      <c r="N1699" t="s">
        <v>35</v>
      </c>
      <c r="P1699">
        <v>0</v>
      </c>
      <c r="Q1699">
        <v>0</v>
      </c>
      <c r="S1699">
        <v>0</v>
      </c>
      <c r="T1699">
        <v>0</v>
      </c>
      <c r="U1699" t="s">
        <v>146</v>
      </c>
      <c r="V1699" t="s">
        <v>43</v>
      </c>
      <c r="W1699" t="s">
        <v>68</v>
      </c>
      <c r="X1699" t="s">
        <v>3415</v>
      </c>
      <c r="Y1699" t="s">
        <v>35</v>
      </c>
      <c r="Z1699" t="s">
        <v>7589</v>
      </c>
      <c r="AB1699" t="s">
        <v>7590</v>
      </c>
      <c r="AC1699">
        <v>-73.800141999999994</v>
      </c>
      <c r="AD1699">
        <v>40.701503000000002</v>
      </c>
    </row>
    <row r="1700" spans="1:30" x14ac:dyDescent="0.3">
      <c r="A1700" t="s">
        <v>7591</v>
      </c>
      <c r="B1700" t="s">
        <v>6518</v>
      </c>
      <c r="C1700" t="s">
        <v>924</v>
      </c>
      <c r="E1700" t="s">
        <v>416</v>
      </c>
      <c r="F1700" t="s">
        <v>82</v>
      </c>
      <c r="G1700">
        <v>6</v>
      </c>
      <c r="H1700">
        <v>1820</v>
      </c>
      <c r="I1700" t="s">
        <v>81</v>
      </c>
      <c r="J1700">
        <v>8</v>
      </c>
      <c r="K1700">
        <v>1843</v>
      </c>
      <c r="L1700" t="s">
        <v>35</v>
      </c>
      <c r="M1700" t="s">
        <v>35</v>
      </c>
      <c r="N1700" t="s">
        <v>35</v>
      </c>
      <c r="P1700">
        <v>0</v>
      </c>
      <c r="Q1700">
        <v>0</v>
      </c>
      <c r="S1700">
        <v>0</v>
      </c>
      <c r="T1700">
        <v>0</v>
      </c>
      <c r="U1700" t="s">
        <v>146</v>
      </c>
      <c r="V1700" t="s">
        <v>43</v>
      </c>
      <c r="W1700" t="s">
        <v>68</v>
      </c>
      <c r="X1700" t="s">
        <v>924</v>
      </c>
      <c r="Y1700" t="s">
        <v>35</v>
      </c>
      <c r="Z1700" t="s">
        <v>7592</v>
      </c>
      <c r="AB1700" t="s">
        <v>7593</v>
      </c>
      <c r="AC1700">
        <v>-73.800139999999999</v>
      </c>
      <c r="AD1700">
        <v>40.701495999999999</v>
      </c>
    </row>
    <row r="1701" spans="1:30" x14ac:dyDescent="0.3">
      <c r="A1701" t="s">
        <v>7594</v>
      </c>
      <c r="B1701" t="s">
        <v>6518</v>
      </c>
      <c r="C1701" t="s">
        <v>319</v>
      </c>
      <c r="E1701" t="s">
        <v>416</v>
      </c>
      <c r="F1701" t="s">
        <v>82</v>
      </c>
      <c r="G1701">
        <v>1</v>
      </c>
      <c r="H1701">
        <v>1822</v>
      </c>
      <c r="I1701" t="s">
        <v>79</v>
      </c>
      <c r="J1701">
        <v>23</v>
      </c>
      <c r="K1701">
        <v>1848</v>
      </c>
      <c r="L1701" t="s">
        <v>35</v>
      </c>
      <c r="M1701" t="s">
        <v>35</v>
      </c>
      <c r="N1701" t="s">
        <v>35</v>
      </c>
      <c r="P1701">
        <v>0</v>
      </c>
      <c r="Q1701">
        <v>0</v>
      </c>
      <c r="S1701">
        <v>0</v>
      </c>
      <c r="T1701">
        <v>0</v>
      </c>
      <c r="U1701" t="s">
        <v>146</v>
      </c>
      <c r="V1701" t="s">
        <v>43</v>
      </c>
      <c r="W1701" t="s">
        <v>68</v>
      </c>
      <c r="X1701" t="s">
        <v>319</v>
      </c>
      <c r="Y1701" t="s">
        <v>35</v>
      </c>
      <c r="Z1701" t="s">
        <v>7595</v>
      </c>
      <c r="AB1701" t="s">
        <v>7596</v>
      </c>
      <c r="AC1701">
        <v>-73.800134</v>
      </c>
      <c r="AD1701">
        <v>40.701487999999998</v>
      </c>
    </row>
    <row r="1702" spans="1:30" x14ac:dyDescent="0.3">
      <c r="A1702" t="s">
        <v>7597</v>
      </c>
      <c r="B1702" t="s">
        <v>6518</v>
      </c>
      <c r="C1702" t="s">
        <v>162</v>
      </c>
      <c r="E1702" t="s">
        <v>416</v>
      </c>
      <c r="G1702">
        <v>0</v>
      </c>
      <c r="H1702">
        <v>0</v>
      </c>
      <c r="I1702" t="s">
        <v>81</v>
      </c>
      <c r="J1702">
        <v>21</v>
      </c>
      <c r="K1702">
        <v>1901</v>
      </c>
      <c r="L1702" t="s">
        <v>35</v>
      </c>
      <c r="M1702" t="s">
        <v>35</v>
      </c>
      <c r="N1702" t="s">
        <v>35</v>
      </c>
      <c r="P1702">
        <v>0</v>
      </c>
      <c r="Q1702">
        <v>0</v>
      </c>
      <c r="S1702">
        <v>0</v>
      </c>
      <c r="T1702">
        <v>0</v>
      </c>
      <c r="U1702" t="s">
        <v>146</v>
      </c>
      <c r="V1702" t="s">
        <v>43</v>
      </c>
      <c r="W1702" t="s">
        <v>68</v>
      </c>
      <c r="X1702" t="s">
        <v>162</v>
      </c>
      <c r="Y1702" t="s">
        <v>35</v>
      </c>
      <c r="Z1702" t="s">
        <v>7598</v>
      </c>
      <c r="AB1702" t="s">
        <v>7599</v>
      </c>
      <c r="AC1702">
        <v>-73.800128000000001</v>
      </c>
      <c r="AD1702">
        <v>40.701484000000001</v>
      </c>
    </row>
    <row r="1703" spans="1:30" x14ac:dyDescent="0.3">
      <c r="A1703" t="s">
        <v>7600</v>
      </c>
      <c r="B1703" t="s">
        <v>6518</v>
      </c>
      <c r="C1703" t="s">
        <v>297</v>
      </c>
      <c r="E1703" t="s">
        <v>416</v>
      </c>
      <c r="F1703" t="s">
        <v>82</v>
      </c>
      <c r="G1703">
        <v>23</v>
      </c>
      <c r="H1703">
        <v>1818</v>
      </c>
      <c r="I1703" t="s">
        <v>126</v>
      </c>
      <c r="J1703">
        <v>26</v>
      </c>
      <c r="K1703">
        <v>1872</v>
      </c>
      <c r="L1703" t="s">
        <v>35</v>
      </c>
      <c r="M1703" t="s">
        <v>35</v>
      </c>
      <c r="N1703" t="s">
        <v>35</v>
      </c>
      <c r="P1703">
        <v>0</v>
      </c>
      <c r="Q1703">
        <v>0</v>
      </c>
      <c r="S1703">
        <v>0</v>
      </c>
      <c r="T1703">
        <v>0</v>
      </c>
      <c r="U1703" t="s">
        <v>146</v>
      </c>
      <c r="V1703" t="s">
        <v>43</v>
      </c>
      <c r="W1703" t="s">
        <v>68</v>
      </c>
      <c r="X1703" t="s">
        <v>5924</v>
      </c>
      <c r="Y1703" t="s">
        <v>35</v>
      </c>
      <c r="Z1703" t="s">
        <v>7601</v>
      </c>
      <c r="AB1703" t="s">
        <v>7602</v>
      </c>
      <c r="AC1703">
        <v>-73.800126000000006</v>
      </c>
      <c r="AD1703">
        <v>40.701473999999997</v>
      </c>
    </row>
    <row r="1704" spans="1:30" x14ac:dyDescent="0.3">
      <c r="A1704" t="s">
        <v>7603</v>
      </c>
      <c r="B1704" t="s">
        <v>6518</v>
      </c>
      <c r="C1704" t="s">
        <v>297</v>
      </c>
      <c r="E1704" t="s">
        <v>416</v>
      </c>
      <c r="F1704" t="s">
        <v>82</v>
      </c>
      <c r="G1704">
        <v>3</v>
      </c>
      <c r="H1704">
        <v>1789</v>
      </c>
      <c r="I1704" t="s">
        <v>81</v>
      </c>
      <c r="J1704">
        <v>26</v>
      </c>
      <c r="K1704">
        <v>1865</v>
      </c>
      <c r="L1704" t="s">
        <v>35</v>
      </c>
      <c r="M1704" t="s">
        <v>35</v>
      </c>
      <c r="N1704" t="s">
        <v>35</v>
      </c>
      <c r="P1704">
        <v>0</v>
      </c>
      <c r="Q1704">
        <v>0</v>
      </c>
      <c r="S1704">
        <v>0</v>
      </c>
      <c r="T1704">
        <v>0</v>
      </c>
      <c r="U1704" t="s">
        <v>146</v>
      </c>
      <c r="V1704" t="s">
        <v>43</v>
      </c>
      <c r="W1704" t="s">
        <v>68</v>
      </c>
      <c r="X1704" t="s">
        <v>52</v>
      </c>
      <c r="Y1704" t="s">
        <v>35</v>
      </c>
      <c r="Z1704" t="s">
        <v>7604</v>
      </c>
      <c r="AB1704" t="s">
        <v>7605</v>
      </c>
      <c r="AC1704">
        <v>-73.800120000000007</v>
      </c>
      <c r="AD1704">
        <v>40.70147</v>
      </c>
    </row>
    <row r="1705" spans="1:30" x14ac:dyDescent="0.3">
      <c r="A1705" t="s">
        <v>7606</v>
      </c>
      <c r="B1705" t="s">
        <v>4740</v>
      </c>
      <c r="C1705" t="s">
        <v>404</v>
      </c>
      <c r="E1705" t="s">
        <v>416</v>
      </c>
      <c r="F1705" t="s">
        <v>126</v>
      </c>
      <c r="G1705">
        <v>15</v>
      </c>
      <c r="H1705">
        <v>1790</v>
      </c>
      <c r="I1705" t="s">
        <v>144</v>
      </c>
      <c r="J1705">
        <v>23</v>
      </c>
      <c r="K1705">
        <v>1863</v>
      </c>
      <c r="L1705" t="s">
        <v>35</v>
      </c>
      <c r="M1705" t="s">
        <v>35</v>
      </c>
      <c r="N1705" t="s">
        <v>35</v>
      </c>
      <c r="P1705">
        <v>0</v>
      </c>
      <c r="Q1705">
        <v>0</v>
      </c>
      <c r="S1705">
        <v>0</v>
      </c>
      <c r="T1705">
        <v>0</v>
      </c>
      <c r="U1705" t="s">
        <v>146</v>
      </c>
      <c r="V1705" t="s">
        <v>43</v>
      </c>
      <c r="W1705" t="s">
        <v>68</v>
      </c>
      <c r="X1705" t="s">
        <v>72</v>
      </c>
      <c r="Y1705" t="s">
        <v>35</v>
      </c>
      <c r="Z1705" t="s">
        <v>7607</v>
      </c>
      <c r="AB1705" t="s">
        <v>7608</v>
      </c>
      <c r="AC1705">
        <v>-73.800117999999998</v>
      </c>
      <c r="AD1705">
        <v>40.701462999999997</v>
      </c>
    </row>
    <row r="1706" spans="1:30" x14ac:dyDescent="0.3">
      <c r="A1706" t="s">
        <v>7609</v>
      </c>
      <c r="B1706" t="s">
        <v>6518</v>
      </c>
      <c r="G1706">
        <v>0</v>
      </c>
      <c r="H1706">
        <v>0</v>
      </c>
      <c r="J1706">
        <v>0</v>
      </c>
      <c r="K1706">
        <v>0</v>
      </c>
      <c r="L1706" t="s">
        <v>35</v>
      </c>
      <c r="M1706" t="s">
        <v>35</v>
      </c>
      <c r="N1706" t="s">
        <v>35</v>
      </c>
      <c r="P1706">
        <v>0</v>
      </c>
      <c r="Q1706">
        <v>0</v>
      </c>
      <c r="S1706">
        <v>0</v>
      </c>
      <c r="T1706">
        <v>0</v>
      </c>
      <c r="U1706" t="s">
        <v>51</v>
      </c>
      <c r="V1706" t="s">
        <v>43</v>
      </c>
      <c r="W1706" t="s">
        <v>46</v>
      </c>
      <c r="Y1706" t="s">
        <v>115</v>
      </c>
      <c r="Z1706" t="s">
        <v>7610</v>
      </c>
      <c r="AB1706" t="s">
        <v>7611</v>
      </c>
      <c r="AC1706">
        <v>-73.800173000000001</v>
      </c>
      <c r="AD1706">
        <v>40.701500000000003</v>
      </c>
    </row>
    <row r="1707" spans="1:30" x14ac:dyDescent="0.3">
      <c r="A1707" t="s">
        <v>7612</v>
      </c>
      <c r="B1707" t="s">
        <v>6518</v>
      </c>
      <c r="G1707">
        <v>0</v>
      </c>
      <c r="H1707">
        <v>0</v>
      </c>
      <c r="J1707">
        <v>0</v>
      </c>
      <c r="K1707">
        <v>0</v>
      </c>
      <c r="L1707" t="s">
        <v>35</v>
      </c>
      <c r="M1707" t="s">
        <v>35</v>
      </c>
      <c r="N1707" t="s">
        <v>35</v>
      </c>
      <c r="P1707">
        <v>0</v>
      </c>
      <c r="Q1707">
        <v>0</v>
      </c>
      <c r="S1707">
        <v>0</v>
      </c>
      <c r="T1707">
        <v>0</v>
      </c>
      <c r="U1707" t="s">
        <v>2481</v>
      </c>
      <c r="V1707" t="s">
        <v>37</v>
      </c>
      <c r="W1707" t="s">
        <v>68</v>
      </c>
      <c r="X1707" t="s">
        <v>7613</v>
      </c>
      <c r="Y1707" t="s">
        <v>7614</v>
      </c>
      <c r="Z1707" t="s">
        <v>7615</v>
      </c>
      <c r="AB1707" t="s">
        <v>7616</v>
      </c>
      <c r="AC1707">
        <v>-73.800163999999995</v>
      </c>
      <c r="AD1707">
        <v>40.701493999999997</v>
      </c>
    </row>
    <row r="1708" spans="1:30" x14ac:dyDescent="0.3">
      <c r="A1708" t="s">
        <v>7617</v>
      </c>
      <c r="B1708" t="s">
        <v>6518</v>
      </c>
      <c r="C1708" t="s">
        <v>2178</v>
      </c>
      <c r="D1708" t="s">
        <v>872</v>
      </c>
      <c r="E1708" t="s">
        <v>416</v>
      </c>
      <c r="F1708" t="s">
        <v>151</v>
      </c>
      <c r="G1708">
        <v>23</v>
      </c>
      <c r="H1708">
        <v>1833</v>
      </c>
      <c r="I1708" t="s">
        <v>79</v>
      </c>
      <c r="J1708">
        <v>9</v>
      </c>
      <c r="K1708">
        <v>1850</v>
      </c>
      <c r="L1708" t="s">
        <v>35</v>
      </c>
      <c r="M1708" t="s">
        <v>35</v>
      </c>
      <c r="N1708" t="s">
        <v>35</v>
      </c>
      <c r="P1708">
        <v>0</v>
      </c>
      <c r="Q1708">
        <v>0</v>
      </c>
      <c r="S1708">
        <v>0</v>
      </c>
      <c r="T1708">
        <v>0</v>
      </c>
      <c r="U1708" t="s">
        <v>67</v>
      </c>
      <c r="V1708" t="s">
        <v>43</v>
      </c>
      <c r="W1708" t="s">
        <v>93</v>
      </c>
      <c r="X1708" t="s">
        <v>7618</v>
      </c>
      <c r="Y1708" t="s">
        <v>95</v>
      </c>
      <c r="Z1708" t="s">
        <v>7619</v>
      </c>
      <c r="AB1708" t="s">
        <v>7620</v>
      </c>
      <c r="AC1708">
        <v>-73.800143000000006</v>
      </c>
      <c r="AD1708">
        <v>40.701459</v>
      </c>
    </row>
    <row r="1709" spans="1:30" x14ac:dyDescent="0.3">
      <c r="A1709" t="s">
        <v>7621</v>
      </c>
      <c r="B1709" t="s">
        <v>6518</v>
      </c>
      <c r="G1709">
        <v>0</v>
      </c>
      <c r="H1709">
        <v>0</v>
      </c>
      <c r="J1709">
        <v>0</v>
      </c>
      <c r="K1709">
        <v>0</v>
      </c>
      <c r="L1709" t="s">
        <v>35</v>
      </c>
      <c r="M1709" t="s">
        <v>35</v>
      </c>
      <c r="N1709" t="s">
        <v>35</v>
      </c>
      <c r="P1709">
        <v>0</v>
      </c>
      <c r="Q1709">
        <v>0</v>
      </c>
      <c r="S1709">
        <v>0</v>
      </c>
      <c r="T1709">
        <v>0</v>
      </c>
      <c r="U1709" t="s">
        <v>51</v>
      </c>
      <c r="V1709" t="s">
        <v>43</v>
      </c>
      <c r="Y1709" t="s">
        <v>35</v>
      </c>
      <c r="Z1709" t="s">
        <v>7622</v>
      </c>
      <c r="AB1709" t="s">
        <v>7623</v>
      </c>
      <c r="AC1709">
        <v>-73.800190000000001</v>
      </c>
      <c r="AD1709">
        <v>40.701540000000001</v>
      </c>
    </row>
    <row r="1710" spans="1:30" x14ac:dyDescent="0.3">
      <c r="A1710" t="s">
        <v>7624</v>
      </c>
      <c r="B1710" t="s">
        <v>6518</v>
      </c>
      <c r="G1710">
        <v>0</v>
      </c>
      <c r="H1710">
        <v>0</v>
      </c>
      <c r="J1710">
        <v>0</v>
      </c>
      <c r="K1710">
        <v>0</v>
      </c>
      <c r="L1710" t="s">
        <v>35</v>
      </c>
      <c r="M1710" t="s">
        <v>35</v>
      </c>
      <c r="N1710" t="s">
        <v>35</v>
      </c>
      <c r="P1710">
        <v>0</v>
      </c>
      <c r="Q1710">
        <v>0</v>
      </c>
      <c r="S1710">
        <v>0</v>
      </c>
      <c r="T1710">
        <v>0</v>
      </c>
      <c r="U1710" t="s">
        <v>51</v>
      </c>
      <c r="V1710" t="s">
        <v>43</v>
      </c>
      <c r="Y1710" t="s">
        <v>35</v>
      </c>
      <c r="Z1710" t="s">
        <v>7625</v>
      </c>
      <c r="AB1710" t="s">
        <v>7626</v>
      </c>
      <c r="AC1710">
        <v>-73.800178000000002</v>
      </c>
      <c r="AD1710">
        <v>40.701532</v>
      </c>
    </row>
    <row r="1711" spans="1:30" x14ac:dyDescent="0.3">
      <c r="A1711" t="s">
        <v>7627</v>
      </c>
      <c r="B1711" t="s">
        <v>6518</v>
      </c>
      <c r="C1711" t="s">
        <v>700</v>
      </c>
      <c r="D1711" t="s">
        <v>1504</v>
      </c>
      <c r="E1711" t="s">
        <v>2302</v>
      </c>
      <c r="G1711">
        <v>0</v>
      </c>
      <c r="H1711">
        <v>0</v>
      </c>
      <c r="I1711" t="s">
        <v>82</v>
      </c>
      <c r="J1711">
        <v>4</v>
      </c>
      <c r="K1711">
        <v>1838</v>
      </c>
      <c r="L1711" t="s">
        <v>35</v>
      </c>
      <c r="M1711" t="s">
        <v>35</v>
      </c>
      <c r="N1711" t="s">
        <v>35</v>
      </c>
      <c r="P1711">
        <v>0</v>
      </c>
      <c r="Q1711">
        <v>0</v>
      </c>
      <c r="S1711">
        <v>0</v>
      </c>
      <c r="T1711">
        <v>0</v>
      </c>
      <c r="U1711" t="s">
        <v>51</v>
      </c>
      <c r="V1711" t="s">
        <v>43</v>
      </c>
      <c r="W1711" t="s">
        <v>93</v>
      </c>
      <c r="X1711" t="s">
        <v>7628</v>
      </c>
      <c r="Y1711" t="s">
        <v>95</v>
      </c>
      <c r="Z1711" t="s">
        <v>7629</v>
      </c>
      <c r="AB1711" t="s">
        <v>7630</v>
      </c>
      <c r="AC1711">
        <v>-73.800178000000002</v>
      </c>
      <c r="AD1711">
        <v>40.701523000000002</v>
      </c>
    </row>
    <row r="1712" spans="1:30" x14ac:dyDescent="0.3">
      <c r="A1712" t="s">
        <v>7631</v>
      </c>
      <c r="B1712" t="s">
        <v>6518</v>
      </c>
      <c r="C1712" t="s">
        <v>135</v>
      </c>
      <c r="E1712" t="s">
        <v>2302</v>
      </c>
      <c r="G1712">
        <v>0</v>
      </c>
      <c r="H1712">
        <v>0</v>
      </c>
      <c r="I1712" t="s">
        <v>134</v>
      </c>
      <c r="J1712">
        <v>1</v>
      </c>
      <c r="K1712">
        <v>1828</v>
      </c>
      <c r="L1712" t="s">
        <v>35</v>
      </c>
      <c r="M1712" t="s">
        <v>35</v>
      </c>
      <c r="N1712" t="s">
        <v>35</v>
      </c>
      <c r="P1712">
        <v>0</v>
      </c>
      <c r="Q1712">
        <v>0</v>
      </c>
      <c r="S1712">
        <v>0</v>
      </c>
      <c r="T1712">
        <v>0</v>
      </c>
      <c r="U1712" t="s">
        <v>110</v>
      </c>
      <c r="V1712" t="s">
        <v>43</v>
      </c>
      <c r="W1712" t="s">
        <v>93</v>
      </c>
      <c r="X1712" t="s">
        <v>7632</v>
      </c>
      <c r="Y1712" t="s">
        <v>7633</v>
      </c>
      <c r="Z1712" t="s">
        <v>7634</v>
      </c>
      <c r="AB1712" t="s">
        <v>7635</v>
      </c>
      <c r="AC1712">
        <v>-73.800177000000005</v>
      </c>
      <c r="AD1712">
        <v>40.701514000000003</v>
      </c>
    </row>
    <row r="1713" spans="1:30" x14ac:dyDescent="0.3">
      <c r="A1713" t="s">
        <v>7636</v>
      </c>
      <c r="B1713" t="s">
        <v>6518</v>
      </c>
      <c r="G1713">
        <v>0</v>
      </c>
      <c r="H1713">
        <v>0</v>
      </c>
      <c r="J1713">
        <v>0</v>
      </c>
      <c r="K1713">
        <v>0</v>
      </c>
      <c r="L1713" t="s">
        <v>35</v>
      </c>
      <c r="M1713" t="s">
        <v>35</v>
      </c>
      <c r="N1713" t="s">
        <v>35</v>
      </c>
      <c r="P1713">
        <v>0</v>
      </c>
      <c r="Q1713">
        <v>0</v>
      </c>
      <c r="S1713">
        <v>0</v>
      </c>
      <c r="T1713">
        <v>0</v>
      </c>
      <c r="U1713" t="s">
        <v>36</v>
      </c>
      <c r="V1713" t="s">
        <v>37</v>
      </c>
      <c r="Y1713" t="s">
        <v>35</v>
      </c>
      <c r="Z1713" t="s">
        <v>7637</v>
      </c>
      <c r="AB1713" t="s">
        <v>7638</v>
      </c>
      <c r="AC1713">
        <v>-73.800189000000003</v>
      </c>
      <c r="AD1713">
        <v>40.701602000000001</v>
      </c>
    </row>
    <row r="1714" spans="1:30" x14ac:dyDescent="0.3">
      <c r="A1714" t="s">
        <v>7639</v>
      </c>
      <c r="G1714">
        <v>0</v>
      </c>
      <c r="H1714">
        <v>0</v>
      </c>
      <c r="J1714">
        <v>0</v>
      </c>
      <c r="K1714">
        <v>0</v>
      </c>
      <c r="L1714" t="s">
        <v>35</v>
      </c>
      <c r="M1714" t="s">
        <v>35</v>
      </c>
      <c r="N1714" t="s">
        <v>35</v>
      </c>
      <c r="P1714">
        <v>0</v>
      </c>
      <c r="Q1714">
        <v>0</v>
      </c>
      <c r="S1714">
        <v>0</v>
      </c>
      <c r="T1714">
        <v>0</v>
      </c>
      <c r="Y1714" t="s">
        <v>35</v>
      </c>
      <c r="AB1714" t="s">
        <v>7640</v>
      </c>
      <c r="AC1714">
        <v>1</v>
      </c>
      <c r="AD1714">
        <v>1</v>
      </c>
    </row>
    <row r="1715" spans="1:30" x14ac:dyDescent="0.3">
      <c r="A1715" t="s">
        <v>7641</v>
      </c>
      <c r="B1715" t="s">
        <v>6518</v>
      </c>
      <c r="C1715" t="s">
        <v>546</v>
      </c>
      <c r="E1715" t="s">
        <v>2302</v>
      </c>
      <c r="F1715" t="s">
        <v>144</v>
      </c>
      <c r="G1715">
        <v>23</v>
      </c>
      <c r="H1715">
        <v>1796</v>
      </c>
      <c r="I1715" t="s">
        <v>176</v>
      </c>
      <c r="J1715">
        <v>15</v>
      </c>
      <c r="K1715">
        <v>1885</v>
      </c>
      <c r="L1715" t="s">
        <v>35</v>
      </c>
      <c r="M1715" t="s">
        <v>35</v>
      </c>
      <c r="N1715" t="s">
        <v>35</v>
      </c>
      <c r="P1715">
        <v>0</v>
      </c>
      <c r="Q1715">
        <v>0</v>
      </c>
      <c r="S1715">
        <v>0</v>
      </c>
      <c r="T1715">
        <v>0</v>
      </c>
      <c r="U1715" t="s">
        <v>51</v>
      </c>
      <c r="V1715" t="s">
        <v>43</v>
      </c>
      <c r="W1715" t="s">
        <v>68</v>
      </c>
      <c r="X1715" t="s">
        <v>7642</v>
      </c>
      <c r="Y1715" t="s">
        <v>35</v>
      </c>
      <c r="Z1715" t="s">
        <v>7643</v>
      </c>
      <c r="AB1715" t="s">
        <v>7644</v>
      </c>
      <c r="AC1715">
        <v>-73.800183000000004</v>
      </c>
      <c r="AD1715">
        <v>40.701590000000003</v>
      </c>
    </row>
    <row r="1716" spans="1:30" x14ac:dyDescent="0.3">
      <c r="A1716" t="s">
        <v>7645</v>
      </c>
      <c r="B1716" t="s">
        <v>6518</v>
      </c>
      <c r="G1716">
        <v>0</v>
      </c>
      <c r="H1716">
        <v>0</v>
      </c>
      <c r="J1716">
        <v>0</v>
      </c>
      <c r="K1716">
        <v>0</v>
      </c>
      <c r="L1716" t="s">
        <v>35</v>
      </c>
      <c r="M1716" t="s">
        <v>35</v>
      </c>
      <c r="N1716" t="s">
        <v>35</v>
      </c>
      <c r="P1716">
        <v>0</v>
      </c>
      <c r="Q1716">
        <v>0</v>
      </c>
      <c r="S1716">
        <v>0</v>
      </c>
      <c r="T1716">
        <v>0</v>
      </c>
      <c r="U1716" t="s">
        <v>51</v>
      </c>
      <c r="V1716" t="s">
        <v>43</v>
      </c>
      <c r="Y1716" t="s">
        <v>35</v>
      </c>
      <c r="Z1716" t="s">
        <v>7646</v>
      </c>
      <c r="AB1716" t="s">
        <v>7647</v>
      </c>
      <c r="AC1716">
        <v>-73.800219999999996</v>
      </c>
      <c r="AD1716">
        <v>40.701599000000002</v>
      </c>
    </row>
    <row r="1717" spans="1:30" x14ac:dyDescent="0.3">
      <c r="A1717" t="s">
        <v>7648</v>
      </c>
      <c r="B1717" t="s">
        <v>6518</v>
      </c>
      <c r="C1717" t="s">
        <v>7649</v>
      </c>
      <c r="E1717" t="s">
        <v>2302</v>
      </c>
      <c r="F1717" t="s">
        <v>144</v>
      </c>
      <c r="G1717">
        <v>16</v>
      </c>
      <c r="H1717">
        <v>1792</v>
      </c>
      <c r="I1717" t="s">
        <v>82</v>
      </c>
      <c r="J1717">
        <v>2</v>
      </c>
      <c r="K1717">
        <v>1869</v>
      </c>
      <c r="L1717" t="s">
        <v>35</v>
      </c>
      <c r="M1717" t="s">
        <v>35</v>
      </c>
      <c r="N1717" t="s">
        <v>35</v>
      </c>
      <c r="P1717">
        <v>0</v>
      </c>
      <c r="Q1717">
        <v>0</v>
      </c>
      <c r="S1717">
        <v>0</v>
      </c>
      <c r="T1717">
        <v>0</v>
      </c>
      <c r="U1717" t="s">
        <v>51</v>
      </c>
      <c r="V1717" t="s">
        <v>43</v>
      </c>
      <c r="W1717" t="s">
        <v>68</v>
      </c>
      <c r="X1717" t="s">
        <v>7650</v>
      </c>
      <c r="Y1717" t="s">
        <v>7651</v>
      </c>
      <c r="Z1717" t="s">
        <v>7652</v>
      </c>
      <c r="AB1717" t="s">
        <v>7653</v>
      </c>
      <c r="AC1717">
        <v>-73.800213999999997</v>
      </c>
      <c r="AD1717">
        <v>40.701591999999998</v>
      </c>
    </row>
    <row r="1718" spans="1:30" x14ac:dyDescent="0.3">
      <c r="A1718" t="s">
        <v>7654</v>
      </c>
      <c r="B1718" t="s">
        <v>6518</v>
      </c>
      <c r="G1718">
        <v>0</v>
      </c>
      <c r="H1718">
        <v>0</v>
      </c>
      <c r="J1718">
        <v>0</v>
      </c>
      <c r="K1718">
        <v>0</v>
      </c>
      <c r="L1718" t="s">
        <v>35</v>
      </c>
      <c r="M1718" t="s">
        <v>35</v>
      </c>
      <c r="N1718" t="s">
        <v>35</v>
      </c>
      <c r="P1718">
        <v>0</v>
      </c>
      <c r="Q1718">
        <v>0</v>
      </c>
      <c r="S1718">
        <v>0</v>
      </c>
      <c r="T1718">
        <v>0</v>
      </c>
      <c r="U1718" t="s">
        <v>51</v>
      </c>
      <c r="V1718" t="s">
        <v>43</v>
      </c>
      <c r="Y1718" t="s">
        <v>35</v>
      </c>
      <c r="Z1718" t="s">
        <v>7655</v>
      </c>
      <c r="AB1718" t="s">
        <v>7656</v>
      </c>
      <c r="AC1718">
        <v>-73.800207999999998</v>
      </c>
      <c r="AD1718">
        <v>40.701580999999997</v>
      </c>
    </row>
    <row r="1719" spans="1:30" x14ac:dyDescent="0.3">
      <c r="A1719" t="s">
        <v>7657</v>
      </c>
      <c r="B1719" t="s">
        <v>6518</v>
      </c>
      <c r="C1719" t="s">
        <v>135</v>
      </c>
      <c r="E1719" t="s">
        <v>2302</v>
      </c>
      <c r="G1719">
        <v>0</v>
      </c>
      <c r="H1719">
        <v>0</v>
      </c>
      <c r="I1719" t="s">
        <v>145</v>
      </c>
      <c r="J1719">
        <v>13</v>
      </c>
      <c r="K1719">
        <v>1828</v>
      </c>
      <c r="L1719" t="s">
        <v>35</v>
      </c>
      <c r="M1719" t="s">
        <v>35</v>
      </c>
      <c r="N1719" t="s">
        <v>35</v>
      </c>
      <c r="P1719">
        <v>0</v>
      </c>
      <c r="Q1719">
        <v>0</v>
      </c>
      <c r="S1719">
        <v>0</v>
      </c>
      <c r="T1719">
        <v>0</v>
      </c>
      <c r="U1719" t="s">
        <v>51</v>
      </c>
      <c r="V1719" t="s">
        <v>43</v>
      </c>
      <c r="W1719" t="s">
        <v>93</v>
      </c>
      <c r="X1719" t="s">
        <v>7658</v>
      </c>
      <c r="Y1719" t="s">
        <v>35</v>
      </c>
      <c r="Z1719" t="s">
        <v>7659</v>
      </c>
      <c r="AB1719" t="s">
        <v>7660</v>
      </c>
      <c r="AC1719">
        <v>-73.800205000000005</v>
      </c>
      <c r="AD1719">
        <v>40.701574999999998</v>
      </c>
    </row>
    <row r="1720" spans="1:30" x14ac:dyDescent="0.3">
      <c r="A1720" t="s">
        <v>7639</v>
      </c>
      <c r="B1720" t="s">
        <v>6518</v>
      </c>
      <c r="G1720">
        <v>0</v>
      </c>
      <c r="H1720">
        <v>0</v>
      </c>
      <c r="J1720">
        <v>0</v>
      </c>
      <c r="K1720">
        <v>0</v>
      </c>
      <c r="L1720" t="s">
        <v>35</v>
      </c>
      <c r="M1720" t="s">
        <v>35</v>
      </c>
      <c r="N1720" t="s">
        <v>35</v>
      </c>
      <c r="P1720">
        <v>0</v>
      </c>
      <c r="Q1720">
        <v>0</v>
      </c>
      <c r="S1720">
        <v>0</v>
      </c>
      <c r="T1720">
        <v>0</v>
      </c>
      <c r="U1720" t="s">
        <v>36</v>
      </c>
      <c r="V1720" t="s">
        <v>37</v>
      </c>
      <c r="Y1720" t="s">
        <v>35</v>
      </c>
      <c r="Z1720" t="s">
        <v>7661</v>
      </c>
      <c r="AB1720" t="s">
        <v>7640</v>
      </c>
      <c r="AC1720">
        <v>-73.800184000000002</v>
      </c>
      <c r="AD1720">
        <v>40.701593000000003</v>
      </c>
    </row>
    <row r="1721" spans="1:30" x14ac:dyDescent="0.3">
      <c r="A1721" t="s">
        <v>7662</v>
      </c>
      <c r="B1721" t="s">
        <v>31</v>
      </c>
      <c r="C1721" t="s">
        <v>7663</v>
      </c>
      <c r="E1721" t="s">
        <v>2812</v>
      </c>
      <c r="F1721" t="s">
        <v>82</v>
      </c>
      <c r="G1721">
        <v>10</v>
      </c>
      <c r="H1721">
        <v>1837</v>
      </c>
      <c r="I1721" t="s">
        <v>144</v>
      </c>
      <c r="J1721">
        <v>30</v>
      </c>
      <c r="K1721">
        <v>1912</v>
      </c>
      <c r="L1721" t="s">
        <v>843</v>
      </c>
      <c r="M1721" t="s">
        <v>7664</v>
      </c>
      <c r="N1721" t="s">
        <v>2812</v>
      </c>
      <c r="O1721" t="s">
        <v>134</v>
      </c>
      <c r="P1721">
        <v>20</v>
      </c>
      <c r="Q1721">
        <v>1840</v>
      </c>
      <c r="R1721" t="s">
        <v>144</v>
      </c>
      <c r="S1721">
        <v>30</v>
      </c>
      <c r="T1721">
        <v>1908</v>
      </c>
      <c r="U1721" t="s">
        <v>83</v>
      </c>
      <c r="V1721" t="s">
        <v>37</v>
      </c>
      <c r="W1721" t="s">
        <v>68</v>
      </c>
      <c r="X1721" t="s">
        <v>7665</v>
      </c>
      <c r="Y1721" t="s">
        <v>7666</v>
      </c>
      <c r="Z1721" t="s">
        <v>7667</v>
      </c>
      <c r="AB1721" t="s">
        <v>7668</v>
      </c>
      <c r="AC1721">
        <v>-73.800196</v>
      </c>
      <c r="AD1721">
        <v>40.701458000000002</v>
      </c>
    </row>
    <row r="1722" spans="1:30" x14ac:dyDescent="0.3">
      <c r="A1722" t="s">
        <v>7669</v>
      </c>
      <c r="B1722" t="s">
        <v>31</v>
      </c>
      <c r="C1722" t="s">
        <v>7670</v>
      </c>
      <c r="D1722" t="s">
        <v>442</v>
      </c>
      <c r="E1722" t="s">
        <v>7671</v>
      </c>
      <c r="G1722">
        <v>0</v>
      </c>
      <c r="H1722">
        <v>1852</v>
      </c>
      <c r="J1722">
        <v>0</v>
      </c>
      <c r="K1722">
        <v>1938</v>
      </c>
      <c r="L1722" t="s">
        <v>2461</v>
      </c>
      <c r="M1722" t="s">
        <v>7672</v>
      </c>
      <c r="N1722" t="s">
        <v>7671</v>
      </c>
      <c r="P1722">
        <v>0</v>
      </c>
      <c r="Q1722">
        <v>1859</v>
      </c>
      <c r="S1722">
        <v>0</v>
      </c>
      <c r="T1722">
        <v>1925</v>
      </c>
      <c r="U1722" t="s">
        <v>268</v>
      </c>
      <c r="V1722" t="s">
        <v>37</v>
      </c>
      <c r="W1722" t="s">
        <v>68</v>
      </c>
      <c r="X1722" t="s">
        <v>7673</v>
      </c>
      <c r="Y1722" t="s">
        <v>6458</v>
      </c>
      <c r="Z1722" t="s">
        <v>7674</v>
      </c>
      <c r="AB1722" t="s">
        <v>7675</v>
      </c>
      <c r="AC1722">
        <v>-73.800180999999995</v>
      </c>
      <c r="AD1722">
        <v>40.701434999999996</v>
      </c>
    </row>
    <row r="1723" spans="1:30" x14ac:dyDescent="0.3">
      <c r="A1723" t="s">
        <v>7676</v>
      </c>
      <c r="B1723" t="s">
        <v>31</v>
      </c>
      <c r="C1723" t="s">
        <v>7677</v>
      </c>
      <c r="D1723" t="s">
        <v>2666</v>
      </c>
      <c r="E1723" t="s">
        <v>7671</v>
      </c>
      <c r="G1723">
        <v>0</v>
      </c>
      <c r="H1723">
        <v>1881</v>
      </c>
      <c r="J1723">
        <v>0</v>
      </c>
      <c r="K1723">
        <v>1912</v>
      </c>
      <c r="L1723" t="s">
        <v>35</v>
      </c>
      <c r="M1723" t="s">
        <v>35</v>
      </c>
      <c r="N1723" t="s">
        <v>35</v>
      </c>
      <c r="P1723">
        <v>0</v>
      </c>
      <c r="Q1723">
        <v>0</v>
      </c>
      <c r="S1723">
        <v>0</v>
      </c>
      <c r="T1723">
        <v>0</v>
      </c>
      <c r="U1723" t="s">
        <v>146</v>
      </c>
      <c r="V1723" t="s">
        <v>37</v>
      </c>
      <c r="W1723" t="s">
        <v>68</v>
      </c>
      <c r="X1723" t="s">
        <v>7678</v>
      </c>
      <c r="Y1723" t="s">
        <v>35</v>
      </c>
      <c r="Z1723" t="s">
        <v>7679</v>
      </c>
      <c r="AB1723" t="s">
        <v>7680</v>
      </c>
      <c r="AC1723">
        <v>-73.800168999999997</v>
      </c>
      <c r="AD1723">
        <v>40.701450000000001</v>
      </c>
    </row>
    <row r="1724" spans="1:30" x14ac:dyDescent="0.3">
      <c r="A1724" t="s">
        <v>7681</v>
      </c>
      <c r="B1724" t="s">
        <v>31</v>
      </c>
      <c r="C1724" t="s">
        <v>2454</v>
      </c>
      <c r="E1724" t="s">
        <v>7671</v>
      </c>
      <c r="G1724">
        <v>0</v>
      </c>
      <c r="H1724">
        <v>0</v>
      </c>
      <c r="J1724">
        <v>0</v>
      </c>
      <c r="K1724">
        <v>0</v>
      </c>
      <c r="L1724" t="s">
        <v>35</v>
      </c>
      <c r="M1724" t="s">
        <v>35</v>
      </c>
      <c r="N1724" t="s">
        <v>35</v>
      </c>
      <c r="P1724">
        <v>0</v>
      </c>
      <c r="Q1724">
        <v>0</v>
      </c>
      <c r="S1724">
        <v>0</v>
      </c>
      <c r="T1724">
        <v>0</v>
      </c>
      <c r="U1724" t="s">
        <v>146</v>
      </c>
      <c r="V1724" t="s">
        <v>37</v>
      </c>
      <c r="W1724" t="s">
        <v>68</v>
      </c>
      <c r="X1724" t="s">
        <v>7682</v>
      </c>
      <c r="Y1724" t="s">
        <v>35</v>
      </c>
      <c r="Z1724" t="s">
        <v>7683</v>
      </c>
      <c r="AB1724" t="s">
        <v>7684</v>
      </c>
      <c r="AC1724">
        <v>-73.800162</v>
      </c>
      <c r="AD1724">
        <v>40.701433000000002</v>
      </c>
    </row>
    <row r="1725" spans="1:30" x14ac:dyDescent="0.3">
      <c r="A1725" t="s">
        <v>7685</v>
      </c>
      <c r="B1725" t="s">
        <v>31</v>
      </c>
      <c r="C1725" t="s">
        <v>141</v>
      </c>
      <c r="D1725" t="s">
        <v>442</v>
      </c>
      <c r="E1725" t="s">
        <v>3572</v>
      </c>
      <c r="G1725">
        <v>0</v>
      </c>
      <c r="H1725">
        <v>0</v>
      </c>
      <c r="I1725" t="s">
        <v>144</v>
      </c>
      <c r="J1725">
        <v>10</v>
      </c>
      <c r="K1725">
        <v>1891</v>
      </c>
      <c r="L1725" t="s">
        <v>35</v>
      </c>
      <c r="M1725" t="s">
        <v>35</v>
      </c>
      <c r="N1725" t="s">
        <v>35</v>
      </c>
      <c r="P1725">
        <v>0</v>
      </c>
      <c r="Q1725">
        <v>0</v>
      </c>
      <c r="S1725">
        <v>0</v>
      </c>
      <c r="T1725">
        <v>0</v>
      </c>
      <c r="U1725" t="s">
        <v>51</v>
      </c>
      <c r="V1725" t="s">
        <v>43</v>
      </c>
      <c r="W1725" t="s">
        <v>93</v>
      </c>
      <c r="X1725" t="s">
        <v>7686</v>
      </c>
      <c r="Y1725" t="s">
        <v>95</v>
      </c>
      <c r="Z1725" t="s">
        <v>7687</v>
      </c>
      <c r="AB1725" t="s">
        <v>7688</v>
      </c>
      <c r="AC1725">
        <v>-73.800225999999995</v>
      </c>
      <c r="AD1725">
        <v>40.701495000000001</v>
      </c>
    </row>
    <row r="1726" spans="1:30" x14ac:dyDescent="0.3">
      <c r="A1726" t="s">
        <v>7689</v>
      </c>
      <c r="B1726" t="s">
        <v>31</v>
      </c>
      <c r="G1726">
        <v>0</v>
      </c>
      <c r="H1726">
        <v>0</v>
      </c>
      <c r="J1726">
        <v>0</v>
      </c>
      <c r="K1726">
        <v>0</v>
      </c>
      <c r="L1726" t="s">
        <v>35</v>
      </c>
      <c r="M1726" t="s">
        <v>35</v>
      </c>
      <c r="N1726" t="s">
        <v>35</v>
      </c>
      <c r="P1726">
        <v>0</v>
      </c>
      <c r="Q1726">
        <v>0</v>
      </c>
      <c r="S1726">
        <v>0</v>
      </c>
      <c r="T1726">
        <v>0</v>
      </c>
      <c r="U1726" t="s">
        <v>51</v>
      </c>
      <c r="V1726" t="s">
        <v>43</v>
      </c>
      <c r="W1726" t="s">
        <v>360</v>
      </c>
      <c r="Y1726" t="s">
        <v>1700</v>
      </c>
      <c r="Z1726" t="s">
        <v>7690</v>
      </c>
      <c r="AB1726" t="s">
        <v>7691</v>
      </c>
      <c r="AC1726">
        <v>-73.800251000000003</v>
      </c>
      <c r="AD1726">
        <v>40.701487</v>
      </c>
    </row>
    <row r="1727" spans="1:30" x14ac:dyDescent="0.3">
      <c r="A1727" t="s">
        <v>7692</v>
      </c>
      <c r="B1727" t="s">
        <v>31</v>
      </c>
      <c r="C1727" t="s">
        <v>80</v>
      </c>
      <c r="D1727" t="s">
        <v>546</v>
      </c>
      <c r="E1727" t="s">
        <v>7693</v>
      </c>
      <c r="F1727" t="s">
        <v>126</v>
      </c>
      <c r="G1727">
        <v>10</v>
      </c>
      <c r="H1727">
        <v>1819</v>
      </c>
      <c r="I1727" t="s">
        <v>144</v>
      </c>
      <c r="J1727">
        <v>27</v>
      </c>
      <c r="K1727">
        <v>1854</v>
      </c>
      <c r="L1727" t="s">
        <v>35</v>
      </c>
      <c r="M1727" t="s">
        <v>35</v>
      </c>
      <c r="N1727" t="s">
        <v>35</v>
      </c>
      <c r="P1727">
        <v>0</v>
      </c>
      <c r="Q1727">
        <v>0</v>
      </c>
      <c r="S1727">
        <v>0</v>
      </c>
      <c r="T1727">
        <v>0</v>
      </c>
      <c r="U1727" t="s">
        <v>110</v>
      </c>
      <c r="V1727" t="s">
        <v>43</v>
      </c>
      <c r="W1727" t="s">
        <v>93</v>
      </c>
      <c r="X1727" t="s">
        <v>7694</v>
      </c>
      <c r="Y1727" t="s">
        <v>7695</v>
      </c>
      <c r="Z1727" t="s">
        <v>7696</v>
      </c>
      <c r="AB1727" t="s">
        <v>7697</v>
      </c>
      <c r="AC1727">
        <v>-73.800241</v>
      </c>
      <c r="AD1727">
        <v>40.701476999999997</v>
      </c>
    </row>
    <row r="1728" spans="1:30" x14ac:dyDescent="0.3">
      <c r="A1728" t="s">
        <v>7698</v>
      </c>
      <c r="B1728" t="s">
        <v>31</v>
      </c>
      <c r="C1728" t="s">
        <v>7699</v>
      </c>
      <c r="E1728" t="s">
        <v>7693</v>
      </c>
      <c r="F1728" t="s">
        <v>134</v>
      </c>
      <c r="G1728">
        <v>23</v>
      </c>
      <c r="H1728">
        <v>1837</v>
      </c>
      <c r="I1728" t="s">
        <v>134</v>
      </c>
      <c r="J1728">
        <v>29</v>
      </c>
      <c r="K1728">
        <v>1858</v>
      </c>
      <c r="L1728" t="s">
        <v>35</v>
      </c>
      <c r="M1728" t="s">
        <v>35</v>
      </c>
      <c r="N1728" t="s">
        <v>35</v>
      </c>
      <c r="P1728">
        <v>0</v>
      </c>
      <c r="Q1728">
        <v>0</v>
      </c>
      <c r="S1728">
        <v>0</v>
      </c>
      <c r="T1728">
        <v>0</v>
      </c>
      <c r="U1728" t="s">
        <v>110</v>
      </c>
      <c r="V1728" t="s">
        <v>43</v>
      </c>
      <c r="W1728" t="s">
        <v>360</v>
      </c>
      <c r="Y1728" t="s">
        <v>7700</v>
      </c>
      <c r="Z1728" t="s">
        <v>7701</v>
      </c>
      <c r="AB1728" t="s">
        <v>7702</v>
      </c>
      <c r="AC1728">
        <v>-73.800237999999993</v>
      </c>
      <c r="AD1728">
        <v>40.701464999999999</v>
      </c>
    </row>
    <row r="1729" spans="1:30" x14ac:dyDescent="0.3">
      <c r="A1729" t="s">
        <v>7703</v>
      </c>
      <c r="B1729" t="s">
        <v>31</v>
      </c>
      <c r="C1729" t="s">
        <v>297</v>
      </c>
      <c r="D1729" t="s">
        <v>808</v>
      </c>
      <c r="E1729" t="s">
        <v>7704</v>
      </c>
      <c r="G1729">
        <v>0</v>
      </c>
      <c r="H1729">
        <v>0</v>
      </c>
      <c r="I1729" t="s">
        <v>79</v>
      </c>
      <c r="J1729">
        <v>27</v>
      </c>
      <c r="K1729">
        <v>1846</v>
      </c>
      <c r="L1729" t="s">
        <v>35</v>
      </c>
      <c r="M1729" t="s">
        <v>35</v>
      </c>
      <c r="N1729" t="s">
        <v>35</v>
      </c>
      <c r="P1729">
        <v>0</v>
      </c>
      <c r="Q1729">
        <v>0</v>
      </c>
      <c r="S1729">
        <v>0</v>
      </c>
      <c r="T1729">
        <v>0</v>
      </c>
      <c r="U1729" t="s">
        <v>51</v>
      </c>
      <c r="V1729" t="s">
        <v>43</v>
      </c>
      <c r="W1729" t="s">
        <v>93</v>
      </c>
      <c r="X1729" t="s">
        <v>7705</v>
      </c>
      <c r="Y1729" t="s">
        <v>95</v>
      </c>
      <c r="Z1729" t="s">
        <v>7706</v>
      </c>
      <c r="AB1729" t="s">
        <v>7707</v>
      </c>
      <c r="AC1729">
        <v>-73.800310999999994</v>
      </c>
      <c r="AD1729">
        <v>40.701523999999999</v>
      </c>
    </row>
    <row r="1730" spans="1:30" x14ac:dyDescent="0.3">
      <c r="A1730" t="s">
        <v>7708</v>
      </c>
      <c r="B1730" t="s">
        <v>31</v>
      </c>
      <c r="C1730" t="s">
        <v>645</v>
      </c>
      <c r="E1730" t="s">
        <v>2302</v>
      </c>
      <c r="G1730">
        <v>0</v>
      </c>
      <c r="H1730">
        <v>0</v>
      </c>
      <c r="I1730" t="s">
        <v>105</v>
      </c>
      <c r="J1730">
        <v>4</v>
      </c>
      <c r="K1730">
        <v>1850</v>
      </c>
      <c r="L1730" t="s">
        <v>35</v>
      </c>
      <c r="M1730" t="s">
        <v>35</v>
      </c>
      <c r="N1730" t="s">
        <v>35</v>
      </c>
      <c r="P1730">
        <v>0</v>
      </c>
      <c r="Q1730">
        <v>0</v>
      </c>
      <c r="S1730">
        <v>0</v>
      </c>
      <c r="T1730">
        <v>0</v>
      </c>
      <c r="U1730" t="s">
        <v>51</v>
      </c>
      <c r="V1730" t="s">
        <v>43</v>
      </c>
      <c r="W1730" t="s">
        <v>68</v>
      </c>
      <c r="X1730" t="s">
        <v>7709</v>
      </c>
      <c r="Y1730" t="s">
        <v>35</v>
      </c>
      <c r="Z1730" t="s">
        <v>7710</v>
      </c>
      <c r="AB1730" t="s">
        <v>7711</v>
      </c>
      <c r="AC1730">
        <v>-73.800303999999997</v>
      </c>
      <c r="AD1730">
        <v>40.701517000000003</v>
      </c>
    </row>
    <row r="1731" spans="1:30" x14ac:dyDescent="0.3">
      <c r="A1731" t="s">
        <v>7712</v>
      </c>
      <c r="B1731" t="s">
        <v>31</v>
      </c>
      <c r="C1731" t="s">
        <v>1253</v>
      </c>
      <c r="E1731" t="s">
        <v>7704</v>
      </c>
      <c r="G1731">
        <v>0</v>
      </c>
      <c r="H1731">
        <v>0</v>
      </c>
      <c r="I1731" t="s">
        <v>79</v>
      </c>
      <c r="J1731">
        <v>7</v>
      </c>
      <c r="K1731">
        <v>1852</v>
      </c>
      <c r="L1731" t="s">
        <v>35</v>
      </c>
      <c r="M1731" t="s">
        <v>35</v>
      </c>
      <c r="N1731" t="s">
        <v>35</v>
      </c>
      <c r="P1731">
        <v>0</v>
      </c>
      <c r="Q1731">
        <v>0</v>
      </c>
      <c r="S1731">
        <v>0</v>
      </c>
      <c r="T1731">
        <v>0</v>
      </c>
      <c r="U1731" t="s">
        <v>51</v>
      </c>
      <c r="V1731" t="s">
        <v>43</v>
      </c>
      <c r="W1731" t="s">
        <v>93</v>
      </c>
      <c r="X1731" t="s">
        <v>7713</v>
      </c>
      <c r="Y1731" t="s">
        <v>95</v>
      </c>
      <c r="Z1731" t="s">
        <v>7714</v>
      </c>
      <c r="AB1731" t="s">
        <v>7715</v>
      </c>
      <c r="AC1731">
        <v>-73.800291000000001</v>
      </c>
      <c r="AD1731">
        <v>40.701506000000002</v>
      </c>
    </row>
    <row r="1732" spans="1:30" x14ac:dyDescent="0.3">
      <c r="A1732" t="s">
        <v>7716</v>
      </c>
      <c r="B1732" t="s">
        <v>31</v>
      </c>
      <c r="C1732" t="s">
        <v>2346</v>
      </c>
      <c r="E1732" t="s">
        <v>7704</v>
      </c>
      <c r="G1732">
        <v>0</v>
      </c>
      <c r="H1732">
        <v>0</v>
      </c>
      <c r="I1732" t="s">
        <v>151</v>
      </c>
      <c r="J1732">
        <v>3</v>
      </c>
      <c r="K1732">
        <v>1863</v>
      </c>
      <c r="L1732" t="s">
        <v>35</v>
      </c>
      <c r="M1732" t="s">
        <v>35</v>
      </c>
      <c r="N1732" t="s">
        <v>35</v>
      </c>
      <c r="P1732">
        <v>0</v>
      </c>
      <c r="Q1732">
        <v>0</v>
      </c>
      <c r="S1732">
        <v>0</v>
      </c>
      <c r="T1732">
        <v>0</v>
      </c>
      <c r="U1732" t="s">
        <v>51</v>
      </c>
      <c r="V1732" t="s">
        <v>43</v>
      </c>
      <c r="W1732" t="s">
        <v>68</v>
      </c>
      <c r="X1732" t="s">
        <v>7717</v>
      </c>
      <c r="Y1732" t="s">
        <v>35</v>
      </c>
      <c r="Z1732" t="s">
        <v>7714</v>
      </c>
      <c r="AB1732" t="s">
        <v>7718</v>
      </c>
      <c r="AC1732">
        <v>-73.800279000000003</v>
      </c>
      <c r="AD1732">
        <v>40.701501</v>
      </c>
    </row>
    <row r="1733" spans="1:30" x14ac:dyDescent="0.3">
      <c r="A1733" t="s">
        <v>7719</v>
      </c>
      <c r="B1733" t="s">
        <v>31</v>
      </c>
      <c r="C1733" t="s">
        <v>61</v>
      </c>
      <c r="D1733" t="s">
        <v>2247</v>
      </c>
      <c r="E1733" t="s">
        <v>4933</v>
      </c>
      <c r="G1733">
        <v>0</v>
      </c>
      <c r="H1733">
        <v>0</v>
      </c>
      <c r="I1733" t="s">
        <v>81</v>
      </c>
      <c r="J1733">
        <v>6</v>
      </c>
      <c r="K1733">
        <v>1851</v>
      </c>
      <c r="L1733" t="s">
        <v>35</v>
      </c>
      <c r="M1733" t="s">
        <v>35</v>
      </c>
      <c r="N1733" t="s">
        <v>35</v>
      </c>
      <c r="P1733">
        <v>0</v>
      </c>
      <c r="Q1733">
        <v>0</v>
      </c>
      <c r="S1733">
        <v>0</v>
      </c>
      <c r="T1733">
        <v>0</v>
      </c>
      <c r="U1733" t="s">
        <v>268</v>
      </c>
      <c r="V1733" t="s">
        <v>43</v>
      </c>
      <c r="W1733" t="s">
        <v>93</v>
      </c>
      <c r="X1733" t="s">
        <v>7720</v>
      </c>
      <c r="Y1733" t="s">
        <v>95</v>
      </c>
      <c r="Z1733" t="s">
        <v>7721</v>
      </c>
      <c r="AB1733" t="s">
        <v>7722</v>
      </c>
      <c r="AC1733">
        <v>-73.800303</v>
      </c>
      <c r="AD1733">
        <v>40.701543999999998</v>
      </c>
    </row>
    <row r="1734" spans="1:30" x14ac:dyDescent="0.3">
      <c r="A1734" t="s">
        <v>7723</v>
      </c>
      <c r="B1734" t="s">
        <v>31</v>
      </c>
      <c r="C1734" t="s">
        <v>576</v>
      </c>
      <c r="E1734" t="s">
        <v>4933</v>
      </c>
      <c r="G1734">
        <v>0</v>
      </c>
      <c r="H1734">
        <v>0</v>
      </c>
      <c r="I1734" t="s">
        <v>127</v>
      </c>
      <c r="J1734">
        <v>29</v>
      </c>
      <c r="K1734">
        <v>1876</v>
      </c>
      <c r="L1734" t="s">
        <v>35</v>
      </c>
      <c r="M1734" t="s">
        <v>35</v>
      </c>
      <c r="N1734" t="s">
        <v>35</v>
      </c>
      <c r="P1734">
        <v>0</v>
      </c>
      <c r="Q1734">
        <v>0</v>
      </c>
      <c r="S1734">
        <v>0</v>
      </c>
      <c r="T1734">
        <v>0</v>
      </c>
      <c r="U1734" t="s">
        <v>51</v>
      </c>
      <c r="V1734" t="s">
        <v>43</v>
      </c>
      <c r="W1734" t="s">
        <v>93</v>
      </c>
      <c r="X1734" t="s">
        <v>7724</v>
      </c>
      <c r="Y1734" t="s">
        <v>95</v>
      </c>
      <c r="Z1734" t="s">
        <v>7725</v>
      </c>
      <c r="AB1734" t="s">
        <v>7726</v>
      </c>
      <c r="AC1734">
        <v>-73.800334000000007</v>
      </c>
      <c r="AD1734">
        <v>40.701538999999997</v>
      </c>
    </row>
    <row r="1735" spans="1:30" x14ac:dyDescent="0.3">
      <c r="A1735" t="s">
        <v>7727</v>
      </c>
      <c r="B1735" t="s">
        <v>31</v>
      </c>
      <c r="C1735" t="s">
        <v>77</v>
      </c>
      <c r="E1735" t="s">
        <v>4933</v>
      </c>
      <c r="G1735">
        <v>0</v>
      </c>
      <c r="H1735">
        <v>0</v>
      </c>
      <c r="I1735" t="s">
        <v>144</v>
      </c>
      <c r="J1735">
        <v>21</v>
      </c>
      <c r="K1735">
        <v>0</v>
      </c>
      <c r="L1735" t="s">
        <v>35</v>
      </c>
      <c r="M1735" t="s">
        <v>35</v>
      </c>
      <c r="N1735" t="s">
        <v>35</v>
      </c>
      <c r="P1735">
        <v>0</v>
      </c>
      <c r="Q1735">
        <v>0</v>
      </c>
      <c r="S1735">
        <v>0</v>
      </c>
      <c r="T1735">
        <v>0</v>
      </c>
      <c r="U1735" t="s">
        <v>51</v>
      </c>
      <c r="V1735" t="s">
        <v>43</v>
      </c>
      <c r="W1735" t="s">
        <v>93</v>
      </c>
      <c r="X1735" t="s">
        <v>7728</v>
      </c>
      <c r="Z1735" t="s">
        <v>7729</v>
      </c>
      <c r="AB1735" t="s">
        <v>7730</v>
      </c>
      <c r="AC1735">
        <v>-73.800326999999996</v>
      </c>
      <c r="AD1735">
        <v>40.701532</v>
      </c>
    </row>
    <row r="1736" spans="1:30" x14ac:dyDescent="0.3">
      <c r="A1736" t="s">
        <v>7731</v>
      </c>
      <c r="B1736" t="s">
        <v>31</v>
      </c>
      <c r="C1736" t="s">
        <v>7732</v>
      </c>
      <c r="D1736" t="s">
        <v>442</v>
      </c>
      <c r="E1736" t="s">
        <v>7733</v>
      </c>
      <c r="F1736" t="s">
        <v>134</v>
      </c>
      <c r="G1736">
        <v>19</v>
      </c>
      <c r="H1736">
        <v>1899</v>
      </c>
      <c r="I1736" t="s">
        <v>144</v>
      </c>
      <c r="J1736">
        <v>29</v>
      </c>
      <c r="K1736">
        <v>1905</v>
      </c>
      <c r="L1736" t="s">
        <v>35</v>
      </c>
      <c r="M1736" t="s">
        <v>35</v>
      </c>
      <c r="N1736" t="s">
        <v>35</v>
      </c>
      <c r="P1736">
        <v>0</v>
      </c>
      <c r="Q1736">
        <v>0</v>
      </c>
      <c r="S1736">
        <v>0</v>
      </c>
      <c r="T1736">
        <v>0</v>
      </c>
      <c r="U1736" t="s">
        <v>51</v>
      </c>
      <c r="V1736" t="s">
        <v>37</v>
      </c>
      <c r="W1736" t="s">
        <v>68</v>
      </c>
      <c r="X1736" t="s">
        <v>7734</v>
      </c>
      <c r="Y1736" t="s">
        <v>35</v>
      </c>
      <c r="Z1736" t="s">
        <v>7735</v>
      </c>
      <c r="AB1736" t="s">
        <v>7736</v>
      </c>
      <c r="AC1736">
        <v>-73.800409000000002</v>
      </c>
      <c r="AD1736">
        <v>40.701540000000001</v>
      </c>
    </row>
    <row r="1737" spans="1:30" x14ac:dyDescent="0.3">
      <c r="A1737" t="s">
        <v>7737</v>
      </c>
      <c r="B1737" t="s">
        <v>31</v>
      </c>
      <c r="G1737">
        <v>0</v>
      </c>
      <c r="H1737">
        <v>0</v>
      </c>
      <c r="J1737">
        <v>0</v>
      </c>
      <c r="K1737">
        <v>0</v>
      </c>
      <c r="L1737" t="s">
        <v>35</v>
      </c>
      <c r="M1737" t="s">
        <v>35</v>
      </c>
      <c r="N1737" t="s">
        <v>35</v>
      </c>
      <c r="P1737">
        <v>0</v>
      </c>
      <c r="Q1737">
        <v>0</v>
      </c>
      <c r="S1737">
        <v>0</v>
      </c>
      <c r="T1737">
        <v>0</v>
      </c>
      <c r="U1737" t="s">
        <v>67</v>
      </c>
      <c r="V1737" t="s">
        <v>37</v>
      </c>
      <c r="W1737" t="s">
        <v>68</v>
      </c>
      <c r="X1737" t="s">
        <v>7738</v>
      </c>
      <c r="Y1737" t="s">
        <v>7739</v>
      </c>
      <c r="Z1737" t="s">
        <v>7740</v>
      </c>
      <c r="AB1737" t="s">
        <v>7741</v>
      </c>
      <c r="AC1737">
        <v>-73.800388999999996</v>
      </c>
      <c r="AD1737">
        <v>40.701520000000002</v>
      </c>
    </row>
    <row r="1738" spans="1:30" x14ac:dyDescent="0.3">
      <c r="A1738" t="s">
        <v>7742</v>
      </c>
      <c r="B1738" t="s">
        <v>31</v>
      </c>
      <c r="C1738" t="s">
        <v>7743</v>
      </c>
      <c r="E1738" t="s">
        <v>3434</v>
      </c>
      <c r="G1738">
        <v>0</v>
      </c>
      <c r="H1738">
        <v>0</v>
      </c>
      <c r="J1738">
        <v>0</v>
      </c>
      <c r="K1738">
        <v>0</v>
      </c>
      <c r="L1738" t="s">
        <v>35</v>
      </c>
      <c r="M1738" t="s">
        <v>35</v>
      </c>
      <c r="N1738" t="s">
        <v>35</v>
      </c>
      <c r="P1738">
        <v>0</v>
      </c>
      <c r="Q1738">
        <v>0</v>
      </c>
      <c r="S1738">
        <v>0</v>
      </c>
      <c r="T1738">
        <v>0</v>
      </c>
      <c r="U1738" t="s">
        <v>51</v>
      </c>
      <c r="V1738" t="s">
        <v>43</v>
      </c>
      <c r="W1738" t="s">
        <v>68</v>
      </c>
      <c r="X1738" t="s">
        <v>7744</v>
      </c>
      <c r="Y1738" t="s">
        <v>35</v>
      </c>
      <c r="Z1738" t="s">
        <v>7745</v>
      </c>
      <c r="AB1738" t="s">
        <v>7746</v>
      </c>
      <c r="AC1738">
        <v>-73.800374000000005</v>
      </c>
      <c r="AD1738">
        <v>40.701509999999999</v>
      </c>
    </row>
    <row r="1739" spans="1:30" x14ac:dyDescent="0.3">
      <c r="A1739" t="s">
        <v>7747</v>
      </c>
      <c r="B1739" t="s">
        <v>31</v>
      </c>
      <c r="C1739" t="s">
        <v>319</v>
      </c>
      <c r="D1739" t="s">
        <v>202</v>
      </c>
      <c r="E1739" t="s">
        <v>3434</v>
      </c>
      <c r="G1739">
        <v>0</v>
      </c>
      <c r="H1739">
        <v>1851</v>
      </c>
      <c r="J1739">
        <v>0</v>
      </c>
      <c r="K1739">
        <v>1901</v>
      </c>
      <c r="L1739" t="s">
        <v>35</v>
      </c>
      <c r="M1739" t="s">
        <v>35</v>
      </c>
      <c r="N1739" t="s">
        <v>35</v>
      </c>
      <c r="P1739">
        <v>0</v>
      </c>
      <c r="Q1739">
        <v>0</v>
      </c>
      <c r="S1739">
        <v>0</v>
      </c>
      <c r="T1739">
        <v>0</v>
      </c>
      <c r="U1739" t="s">
        <v>51</v>
      </c>
      <c r="V1739" t="s">
        <v>43</v>
      </c>
      <c r="W1739" t="s">
        <v>68</v>
      </c>
      <c r="X1739" t="s">
        <v>7748</v>
      </c>
      <c r="Y1739" t="s">
        <v>35</v>
      </c>
      <c r="Z1739" t="s">
        <v>7749</v>
      </c>
      <c r="AB1739" t="s">
        <v>7750</v>
      </c>
      <c r="AC1739">
        <v>-73.800370999999998</v>
      </c>
      <c r="AD1739">
        <v>40.701506999999999</v>
      </c>
    </row>
    <row r="1740" spans="1:30" x14ac:dyDescent="0.3">
      <c r="A1740" t="s">
        <v>7751</v>
      </c>
      <c r="B1740" t="s">
        <v>31</v>
      </c>
      <c r="C1740" t="s">
        <v>2915</v>
      </c>
      <c r="E1740" t="s">
        <v>3434</v>
      </c>
      <c r="G1740">
        <v>0</v>
      </c>
      <c r="H1740">
        <v>0</v>
      </c>
      <c r="J1740">
        <v>0</v>
      </c>
      <c r="K1740">
        <v>0</v>
      </c>
      <c r="L1740" t="s">
        <v>35</v>
      </c>
      <c r="M1740" t="s">
        <v>35</v>
      </c>
      <c r="N1740" t="s">
        <v>35</v>
      </c>
      <c r="P1740">
        <v>0</v>
      </c>
      <c r="Q1740">
        <v>0</v>
      </c>
      <c r="S1740">
        <v>0</v>
      </c>
      <c r="T1740">
        <v>0</v>
      </c>
      <c r="U1740" t="s">
        <v>110</v>
      </c>
      <c r="V1740" t="s">
        <v>43</v>
      </c>
      <c r="W1740" t="s">
        <v>68</v>
      </c>
      <c r="X1740" t="s">
        <v>7752</v>
      </c>
      <c r="Y1740" t="s">
        <v>7753</v>
      </c>
      <c r="Z1740" t="s">
        <v>7754</v>
      </c>
      <c r="AB1740" t="s">
        <v>7755</v>
      </c>
      <c r="AC1740">
        <v>-73.800366999999994</v>
      </c>
      <c r="AD1740">
        <v>40.701504</v>
      </c>
    </row>
    <row r="1741" spans="1:30" x14ac:dyDescent="0.3">
      <c r="A1741" t="s">
        <v>7756</v>
      </c>
      <c r="B1741" t="s">
        <v>31</v>
      </c>
      <c r="C1741" t="s">
        <v>229</v>
      </c>
      <c r="D1741" t="s">
        <v>225</v>
      </c>
      <c r="E1741" t="s">
        <v>3434</v>
      </c>
      <c r="G1741">
        <v>0</v>
      </c>
      <c r="H1741">
        <v>1848</v>
      </c>
      <c r="J1741">
        <v>0</v>
      </c>
      <c r="K1741">
        <v>1850</v>
      </c>
      <c r="L1741" t="s">
        <v>35</v>
      </c>
      <c r="M1741" t="s">
        <v>35</v>
      </c>
      <c r="N1741" t="s">
        <v>35</v>
      </c>
      <c r="P1741">
        <v>0</v>
      </c>
      <c r="Q1741">
        <v>0</v>
      </c>
      <c r="S1741">
        <v>0</v>
      </c>
      <c r="T1741">
        <v>0</v>
      </c>
      <c r="U1741" t="s">
        <v>110</v>
      </c>
      <c r="V1741" t="s">
        <v>43</v>
      </c>
      <c r="W1741" t="s">
        <v>93</v>
      </c>
      <c r="X1741" t="s">
        <v>7757</v>
      </c>
      <c r="Y1741" t="s">
        <v>7758</v>
      </c>
      <c r="Z1741" t="s">
        <v>7759</v>
      </c>
      <c r="AB1741" t="s">
        <v>7760</v>
      </c>
      <c r="AC1741">
        <v>-73.800432999999998</v>
      </c>
      <c r="AD1741">
        <v>40.701518</v>
      </c>
    </row>
    <row r="1742" spans="1:30" x14ac:dyDescent="0.3">
      <c r="A1742" t="s">
        <v>7761</v>
      </c>
      <c r="B1742" t="s">
        <v>31</v>
      </c>
      <c r="C1742" t="s">
        <v>7762</v>
      </c>
      <c r="D1742" t="s">
        <v>225</v>
      </c>
      <c r="E1742" t="s">
        <v>3434</v>
      </c>
      <c r="G1742">
        <v>0</v>
      </c>
      <c r="H1742">
        <v>1818</v>
      </c>
      <c r="J1742">
        <v>0</v>
      </c>
      <c r="K1742">
        <v>1890</v>
      </c>
      <c r="L1742" t="s">
        <v>35</v>
      </c>
      <c r="M1742" t="s">
        <v>35</v>
      </c>
      <c r="N1742" t="s">
        <v>35</v>
      </c>
      <c r="P1742">
        <v>0</v>
      </c>
      <c r="Q1742">
        <v>0</v>
      </c>
      <c r="S1742">
        <v>0</v>
      </c>
      <c r="T1742">
        <v>0</v>
      </c>
      <c r="U1742" t="s">
        <v>51</v>
      </c>
      <c r="V1742" t="s">
        <v>43</v>
      </c>
      <c r="W1742" t="s">
        <v>68</v>
      </c>
      <c r="X1742" t="s">
        <v>7763</v>
      </c>
      <c r="Y1742" t="s">
        <v>35</v>
      </c>
      <c r="Z1742" t="s">
        <v>7764</v>
      </c>
      <c r="AB1742" t="s">
        <v>7765</v>
      </c>
      <c r="AC1742">
        <v>-73.800397000000004</v>
      </c>
      <c r="AD1742">
        <v>40.701492999999999</v>
      </c>
    </row>
    <row r="1743" spans="1:30" x14ac:dyDescent="0.3">
      <c r="A1743" t="s">
        <v>7766</v>
      </c>
      <c r="B1743" t="s">
        <v>31</v>
      </c>
      <c r="C1743" t="s">
        <v>924</v>
      </c>
      <c r="E1743" t="s">
        <v>3434</v>
      </c>
      <c r="G1743">
        <v>0</v>
      </c>
      <c r="H1743">
        <v>1821</v>
      </c>
      <c r="J1743">
        <v>0</v>
      </c>
      <c r="K1743">
        <v>1857</v>
      </c>
      <c r="L1743" t="s">
        <v>35</v>
      </c>
      <c r="M1743" t="s">
        <v>35</v>
      </c>
      <c r="N1743" t="s">
        <v>35</v>
      </c>
      <c r="P1743">
        <v>0</v>
      </c>
      <c r="Q1743">
        <v>0</v>
      </c>
      <c r="S1743">
        <v>0</v>
      </c>
      <c r="T1743">
        <v>0</v>
      </c>
      <c r="U1743" t="s">
        <v>51</v>
      </c>
      <c r="V1743" t="s">
        <v>43</v>
      </c>
      <c r="W1743" t="s">
        <v>68</v>
      </c>
      <c r="X1743" t="s">
        <v>7767</v>
      </c>
      <c r="Y1743" t="s">
        <v>35</v>
      </c>
      <c r="Z1743" t="s">
        <v>7768</v>
      </c>
      <c r="AB1743" t="s">
        <v>7769</v>
      </c>
      <c r="AC1743">
        <v>-73.800389999999993</v>
      </c>
      <c r="AD1743">
        <v>40.701487999999998</v>
      </c>
    </row>
    <row r="1744" spans="1:30" x14ac:dyDescent="0.3">
      <c r="A1744" t="s">
        <v>7770</v>
      </c>
      <c r="B1744" t="s">
        <v>31</v>
      </c>
      <c r="C1744" t="s">
        <v>929</v>
      </c>
      <c r="D1744" t="s">
        <v>3479</v>
      </c>
      <c r="E1744" t="s">
        <v>6850</v>
      </c>
      <c r="F1744" t="s">
        <v>145</v>
      </c>
      <c r="G1744">
        <v>13</v>
      </c>
      <c r="H1744">
        <v>1857</v>
      </c>
      <c r="I1744" t="s">
        <v>144</v>
      </c>
      <c r="J1744">
        <v>29</v>
      </c>
      <c r="K1744">
        <v>1890</v>
      </c>
      <c r="L1744" t="s">
        <v>35</v>
      </c>
      <c r="M1744" t="s">
        <v>35</v>
      </c>
      <c r="N1744" t="s">
        <v>35</v>
      </c>
      <c r="P1744">
        <v>0</v>
      </c>
      <c r="Q1744">
        <v>0</v>
      </c>
      <c r="S1744">
        <v>0</v>
      </c>
      <c r="T1744">
        <v>0</v>
      </c>
      <c r="U1744" t="s">
        <v>268</v>
      </c>
      <c r="V1744" t="s">
        <v>43</v>
      </c>
      <c r="W1744" t="s">
        <v>93</v>
      </c>
      <c r="X1744" t="s">
        <v>7771</v>
      </c>
      <c r="Y1744" t="s">
        <v>95</v>
      </c>
      <c r="Z1744" t="s">
        <v>7772</v>
      </c>
      <c r="AB1744" t="s">
        <v>7773</v>
      </c>
      <c r="AC1744">
        <v>-73.800364000000002</v>
      </c>
      <c r="AD1744">
        <v>40.701490999999997</v>
      </c>
    </row>
    <row r="1745" spans="1:30" x14ac:dyDescent="0.3">
      <c r="A1745" t="s">
        <v>7774</v>
      </c>
      <c r="B1745" t="s">
        <v>31</v>
      </c>
      <c r="C1745" t="s">
        <v>2525</v>
      </c>
      <c r="D1745" t="s">
        <v>7454</v>
      </c>
      <c r="E1745" t="s">
        <v>6850</v>
      </c>
      <c r="F1745" t="s">
        <v>126</v>
      </c>
      <c r="G1745">
        <v>11</v>
      </c>
      <c r="H1745">
        <v>1813</v>
      </c>
      <c r="I1745" t="s">
        <v>105</v>
      </c>
      <c r="J1745">
        <v>5</v>
      </c>
      <c r="K1745">
        <v>1890</v>
      </c>
      <c r="L1745" t="s">
        <v>35</v>
      </c>
      <c r="M1745" t="s">
        <v>35</v>
      </c>
      <c r="N1745" t="s">
        <v>35</v>
      </c>
      <c r="P1745">
        <v>0</v>
      </c>
      <c r="Q1745">
        <v>0</v>
      </c>
      <c r="S1745">
        <v>0</v>
      </c>
      <c r="T1745">
        <v>0</v>
      </c>
      <c r="U1745" t="s">
        <v>268</v>
      </c>
      <c r="V1745" t="s">
        <v>43</v>
      </c>
      <c r="W1745" t="s">
        <v>93</v>
      </c>
      <c r="X1745" t="s">
        <v>7775</v>
      </c>
      <c r="Y1745" t="s">
        <v>95</v>
      </c>
      <c r="Z1745" t="s">
        <v>7776</v>
      </c>
      <c r="AB1745" t="s">
        <v>7777</v>
      </c>
      <c r="AC1745">
        <v>-73.800348</v>
      </c>
      <c r="AD1745">
        <v>40.701484000000001</v>
      </c>
    </row>
    <row r="1746" spans="1:30" x14ac:dyDescent="0.3">
      <c r="A1746" t="s">
        <v>7778</v>
      </c>
      <c r="B1746" t="s">
        <v>31</v>
      </c>
      <c r="C1746" t="s">
        <v>80</v>
      </c>
      <c r="D1746" t="s">
        <v>4849</v>
      </c>
      <c r="E1746" t="s">
        <v>1765</v>
      </c>
      <c r="F1746" t="s">
        <v>144</v>
      </c>
      <c r="G1746">
        <v>6</v>
      </c>
      <c r="H1746">
        <v>1845</v>
      </c>
      <c r="I1746" t="s">
        <v>105</v>
      </c>
      <c r="J1746">
        <v>19</v>
      </c>
      <c r="K1746">
        <v>1879</v>
      </c>
      <c r="L1746" t="s">
        <v>35</v>
      </c>
      <c r="M1746" t="s">
        <v>35</v>
      </c>
      <c r="N1746" t="s">
        <v>35</v>
      </c>
      <c r="P1746">
        <v>0</v>
      </c>
      <c r="Q1746">
        <v>0</v>
      </c>
      <c r="S1746">
        <v>0</v>
      </c>
      <c r="T1746">
        <v>0</v>
      </c>
      <c r="U1746" t="s">
        <v>268</v>
      </c>
      <c r="V1746" t="s">
        <v>43</v>
      </c>
      <c r="W1746" t="s">
        <v>93</v>
      </c>
      <c r="X1746" t="s">
        <v>7779</v>
      </c>
      <c r="Y1746" t="s">
        <v>95</v>
      </c>
      <c r="Z1746" t="s">
        <v>7780</v>
      </c>
      <c r="AB1746" t="s">
        <v>7781</v>
      </c>
      <c r="AC1746">
        <v>-73.800335000000004</v>
      </c>
      <c r="AD1746">
        <v>40.701472000000003</v>
      </c>
    </row>
    <row r="1747" spans="1:30" x14ac:dyDescent="0.3">
      <c r="A1747" t="s">
        <v>7782</v>
      </c>
      <c r="B1747" t="s">
        <v>31</v>
      </c>
      <c r="C1747" t="s">
        <v>135</v>
      </c>
      <c r="D1747" t="s">
        <v>279</v>
      </c>
      <c r="E1747" t="s">
        <v>7783</v>
      </c>
      <c r="G1747">
        <v>0</v>
      </c>
      <c r="H1747">
        <v>1866</v>
      </c>
      <c r="J1747">
        <v>0</v>
      </c>
      <c r="K1747">
        <v>1919</v>
      </c>
      <c r="L1747" t="s">
        <v>225</v>
      </c>
      <c r="M1747" t="s">
        <v>35</v>
      </c>
      <c r="N1747" t="s">
        <v>7783</v>
      </c>
      <c r="P1747">
        <v>0</v>
      </c>
      <c r="Q1747">
        <v>1870</v>
      </c>
      <c r="S1747">
        <v>0</v>
      </c>
      <c r="T1747">
        <v>1933</v>
      </c>
      <c r="U1747" t="s">
        <v>36</v>
      </c>
      <c r="V1747" t="s">
        <v>37</v>
      </c>
      <c r="W1747" t="s">
        <v>68</v>
      </c>
      <c r="X1747" t="s">
        <v>7784</v>
      </c>
      <c r="Y1747" t="s">
        <v>35</v>
      </c>
      <c r="Z1747" t="s">
        <v>7785</v>
      </c>
      <c r="AB1747" t="s">
        <v>7786</v>
      </c>
      <c r="AC1747">
        <v>-73.800342999999998</v>
      </c>
      <c r="AD1747">
        <v>40.701467999999998</v>
      </c>
    </row>
    <row r="1748" spans="1:30" x14ac:dyDescent="0.3">
      <c r="A1748" t="s">
        <v>7787</v>
      </c>
      <c r="B1748" t="s">
        <v>31</v>
      </c>
      <c r="C1748" t="s">
        <v>192</v>
      </c>
      <c r="D1748" t="s">
        <v>442</v>
      </c>
      <c r="E1748" t="s">
        <v>7783</v>
      </c>
      <c r="G1748">
        <v>0</v>
      </c>
      <c r="H1748">
        <v>1895</v>
      </c>
      <c r="J1748">
        <v>0</v>
      </c>
      <c r="K1748">
        <v>1945</v>
      </c>
      <c r="L1748" t="s">
        <v>35</v>
      </c>
      <c r="M1748" t="s">
        <v>35</v>
      </c>
      <c r="N1748" t="s">
        <v>35</v>
      </c>
      <c r="P1748">
        <v>0</v>
      </c>
      <c r="Q1748">
        <v>0</v>
      </c>
      <c r="S1748">
        <v>0</v>
      </c>
      <c r="T1748">
        <v>0</v>
      </c>
      <c r="U1748" t="s">
        <v>51</v>
      </c>
      <c r="V1748" t="s">
        <v>37</v>
      </c>
      <c r="W1748" t="s">
        <v>68</v>
      </c>
      <c r="X1748" t="s">
        <v>7788</v>
      </c>
      <c r="Y1748" t="s">
        <v>35</v>
      </c>
      <c r="Z1748" t="s">
        <v>7789</v>
      </c>
      <c r="AB1748" t="s">
        <v>7790</v>
      </c>
      <c r="AC1748">
        <v>-73.800335000000004</v>
      </c>
      <c r="AD1748">
        <v>40.701458000000002</v>
      </c>
    </row>
    <row r="1749" spans="1:30" x14ac:dyDescent="0.3">
      <c r="A1749" t="s">
        <v>7791</v>
      </c>
      <c r="B1749" t="s">
        <v>31</v>
      </c>
      <c r="C1749" t="s">
        <v>7792</v>
      </c>
      <c r="D1749" t="s">
        <v>7793</v>
      </c>
      <c r="E1749" t="s">
        <v>5479</v>
      </c>
      <c r="F1749" t="s">
        <v>82</v>
      </c>
      <c r="G1749">
        <v>27</v>
      </c>
      <c r="H1749">
        <v>1880</v>
      </c>
      <c r="I1749" t="s">
        <v>79</v>
      </c>
      <c r="J1749">
        <v>4</v>
      </c>
      <c r="K1749">
        <v>1881</v>
      </c>
      <c r="L1749" t="s">
        <v>35</v>
      </c>
      <c r="M1749" t="s">
        <v>35</v>
      </c>
      <c r="N1749" t="s">
        <v>35</v>
      </c>
      <c r="P1749">
        <v>0</v>
      </c>
      <c r="Q1749">
        <v>0</v>
      </c>
      <c r="S1749">
        <v>0</v>
      </c>
      <c r="T1749">
        <v>0</v>
      </c>
      <c r="U1749" t="s">
        <v>268</v>
      </c>
      <c r="V1749" t="s">
        <v>43</v>
      </c>
      <c r="W1749" t="s">
        <v>93</v>
      </c>
      <c r="X1749" t="s">
        <v>7794</v>
      </c>
      <c r="Y1749" t="s">
        <v>35</v>
      </c>
      <c r="Z1749" t="s">
        <v>7795</v>
      </c>
      <c r="AB1749" t="s">
        <v>7796</v>
      </c>
      <c r="AC1749">
        <v>-73.800314999999998</v>
      </c>
      <c r="AD1749">
        <v>40.701456</v>
      </c>
    </row>
    <row r="1750" spans="1:30" x14ac:dyDescent="0.3">
      <c r="A1750" t="s">
        <v>7797</v>
      </c>
      <c r="B1750" t="s">
        <v>31</v>
      </c>
      <c r="C1750" t="s">
        <v>3843</v>
      </c>
      <c r="D1750" t="s">
        <v>7454</v>
      </c>
      <c r="E1750" t="s">
        <v>6850</v>
      </c>
      <c r="F1750" t="s">
        <v>82</v>
      </c>
      <c r="G1750">
        <v>19</v>
      </c>
      <c r="H1750">
        <v>1841</v>
      </c>
      <c r="I1750" t="s">
        <v>82</v>
      </c>
      <c r="J1750">
        <v>13</v>
      </c>
      <c r="K1750">
        <v>1891</v>
      </c>
      <c r="L1750" t="s">
        <v>35</v>
      </c>
      <c r="M1750" t="s">
        <v>35</v>
      </c>
      <c r="N1750" t="s">
        <v>35</v>
      </c>
      <c r="P1750">
        <v>0</v>
      </c>
      <c r="Q1750">
        <v>0</v>
      </c>
      <c r="S1750">
        <v>0</v>
      </c>
      <c r="T1750">
        <v>0</v>
      </c>
      <c r="U1750" t="s">
        <v>268</v>
      </c>
      <c r="V1750" t="s">
        <v>43</v>
      </c>
      <c r="W1750" t="s">
        <v>93</v>
      </c>
      <c r="X1750" t="s">
        <v>7798</v>
      </c>
      <c r="Y1750" t="s">
        <v>35</v>
      </c>
      <c r="Z1750" t="s">
        <v>7799</v>
      </c>
      <c r="AB1750" t="s">
        <v>7800</v>
      </c>
      <c r="AC1750">
        <v>-73.800298999999995</v>
      </c>
      <c r="AD1750">
        <v>40.701442</v>
      </c>
    </row>
    <row r="1751" spans="1:30" x14ac:dyDescent="0.3">
      <c r="A1751" t="s">
        <v>7801</v>
      </c>
      <c r="B1751" t="s">
        <v>31</v>
      </c>
      <c r="C1751" t="s">
        <v>2956</v>
      </c>
      <c r="D1751" t="s">
        <v>62</v>
      </c>
      <c r="E1751" t="s">
        <v>5479</v>
      </c>
      <c r="F1751" t="s">
        <v>79</v>
      </c>
      <c r="G1751">
        <v>18</v>
      </c>
      <c r="H1751">
        <v>1876</v>
      </c>
      <c r="I1751" t="s">
        <v>145</v>
      </c>
      <c r="J1751">
        <v>4</v>
      </c>
      <c r="K1751">
        <v>1947</v>
      </c>
      <c r="L1751" t="s">
        <v>35</v>
      </c>
      <c r="M1751" t="s">
        <v>35</v>
      </c>
      <c r="N1751" t="s">
        <v>35</v>
      </c>
      <c r="P1751">
        <v>0</v>
      </c>
      <c r="Q1751">
        <v>0</v>
      </c>
      <c r="S1751">
        <v>0</v>
      </c>
      <c r="T1751">
        <v>0</v>
      </c>
      <c r="U1751" t="s">
        <v>36</v>
      </c>
      <c r="V1751" t="s">
        <v>37</v>
      </c>
      <c r="W1751" t="s">
        <v>68</v>
      </c>
      <c r="X1751" t="s">
        <v>7802</v>
      </c>
      <c r="Y1751" t="s">
        <v>35</v>
      </c>
      <c r="Z1751" t="s">
        <v>7803</v>
      </c>
      <c r="AB1751" t="s">
        <v>7804</v>
      </c>
      <c r="AC1751">
        <v>-73.800291000000001</v>
      </c>
      <c r="AD1751">
        <v>40.701434999999996</v>
      </c>
    </row>
    <row r="1752" spans="1:30" x14ac:dyDescent="0.3">
      <c r="A1752" t="s">
        <v>7805</v>
      </c>
      <c r="B1752" t="s">
        <v>31</v>
      </c>
      <c r="C1752" t="s">
        <v>297</v>
      </c>
      <c r="D1752" t="s">
        <v>163</v>
      </c>
      <c r="E1752" t="s">
        <v>5479</v>
      </c>
      <c r="G1752">
        <v>0</v>
      </c>
      <c r="H1752">
        <v>0</v>
      </c>
      <c r="J1752">
        <v>0</v>
      </c>
      <c r="K1752">
        <v>0</v>
      </c>
      <c r="L1752" t="s">
        <v>35</v>
      </c>
      <c r="M1752" t="s">
        <v>35</v>
      </c>
      <c r="N1752" t="s">
        <v>35</v>
      </c>
      <c r="P1752">
        <v>0</v>
      </c>
      <c r="Q1752">
        <v>0</v>
      </c>
      <c r="S1752">
        <v>0</v>
      </c>
      <c r="T1752">
        <v>0</v>
      </c>
      <c r="U1752" t="s">
        <v>268</v>
      </c>
      <c r="V1752" t="s">
        <v>43</v>
      </c>
      <c r="W1752" t="s">
        <v>68</v>
      </c>
      <c r="X1752" t="s">
        <v>7806</v>
      </c>
      <c r="Y1752" t="s">
        <v>35</v>
      </c>
      <c r="Z1752" t="s">
        <v>7807</v>
      </c>
      <c r="AB1752" t="s">
        <v>7808</v>
      </c>
      <c r="AC1752">
        <v>-73.800281999999996</v>
      </c>
      <c r="AD1752">
        <v>40.701428</v>
      </c>
    </row>
    <row r="1753" spans="1:30" x14ac:dyDescent="0.3">
      <c r="A1753" t="s">
        <v>7809</v>
      </c>
      <c r="B1753" t="s">
        <v>31</v>
      </c>
      <c r="C1753" t="s">
        <v>2519</v>
      </c>
      <c r="D1753" t="s">
        <v>3108</v>
      </c>
      <c r="E1753" t="s">
        <v>5479</v>
      </c>
      <c r="G1753">
        <v>0</v>
      </c>
      <c r="H1753">
        <v>0</v>
      </c>
      <c r="J1753">
        <v>0</v>
      </c>
      <c r="K1753">
        <v>0</v>
      </c>
      <c r="L1753" t="s">
        <v>35</v>
      </c>
      <c r="M1753" t="s">
        <v>35</v>
      </c>
      <c r="N1753" t="s">
        <v>35</v>
      </c>
      <c r="P1753">
        <v>0</v>
      </c>
      <c r="Q1753">
        <v>0</v>
      </c>
      <c r="S1753">
        <v>0</v>
      </c>
      <c r="T1753">
        <v>0</v>
      </c>
      <c r="U1753" t="s">
        <v>83</v>
      </c>
      <c r="V1753" t="s">
        <v>43</v>
      </c>
      <c r="W1753" t="s">
        <v>93</v>
      </c>
      <c r="X1753" t="s">
        <v>7810</v>
      </c>
      <c r="Y1753" t="s">
        <v>7811</v>
      </c>
      <c r="Z1753" t="s">
        <v>7812</v>
      </c>
      <c r="AB1753" t="s">
        <v>7813</v>
      </c>
      <c r="AC1753">
        <v>-73.800275999999997</v>
      </c>
      <c r="AD1753">
        <v>40.701424000000003</v>
      </c>
    </row>
    <row r="1754" spans="1:30" x14ac:dyDescent="0.3">
      <c r="A1754" t="s">
        <v>7814</v>
      </c>
      <c r="B1754" t="s">
        <v>31</v>
      </c>
      <c r="G1754">
        <v>0</v>
      </c>
      <c r="H1754">
        <v>0</v>
      </c>
      <c r="J1754">
        <v>0</v>
      </c>
      <c r="K1754">
        <v>0</v>
      </c>
      <c r="L1754" t="s">
        <v>35</v>
      </c>
      <c r="M1754" t="s">
        <v>35</v>
      </c>
      <c r="N1754" t="s">
        <v>35</v>
      </c>
      <c r="P1754">
        <v>0</v>
      </c>
      <c r="Q1754">
        <v>0</v>
      </c>
      <c r="S1754">
        <v>0</v>
      </c>
      <c r="T1754">
        <v>0</v>
      </c>
      <c r="U1754" t="s">
        <v>51</v>
      </c>
      <c r="V1754" t="s">
        <v>37</v>
      </c>
      <c r="W1754" t="s">
        <v>68</v>
      </c>
      <c r="X1754" t="s">
        <v>3296</v>
      </c>
      <c r="Y1754" t="s">
        <v>35</v>
      </c>
      <c r="Z1754" t="s">
        <v>7815</v>
      </c>
      <c r="AB1754" t="s">
        <v>7816</v>
      </c>
      <c r="AC1754">
        <v>-73.800337999999996</v>
      </c>
      <c r="AD1754">
        <v>40.701442</v>
      </c>
    </row>
    <row r="1755" spans="1:30" x14ac:dyDescent="0.3">
      <c r="A1755" t="s">
        <v>7817</v>
      </c>
      <c r="B1755" t="s">
        <v>31</v>
      </c>
      <c r="G1755">
        <v>0</v>
      </c>
      <c r="H1755">
        <v>0</v>
      </c>
      <c r="J1755">
        <v>0</v>
      </c>
      <c r="K1755">
        <v>0</v>
      </c>
      <c r="L1755" t="s">
        <v>35</v>
      </c>
      <c r="M1755" t="s">
        <v>35</v>
      </c>
      <c r="N1755" t="s">
        <v>35</v>
      </c>
      <c r="P1755">
        <v>0</v>
      </c>
      <c r="Q1755">
        <v>0</v>
      </c>
      <c r="S1755">
        <v>0</v>
      </c>
      <c r="T1755">
        <v>0</v>
      </c>
      <c r="U1755" t="s">
        <v>51</v>
      </c>
      <c r="V1755" t="s">
        <v>37</v>
      </c>
      <c r="W1755" t="s">
        <v>68</v>
      </c>
      <c r="X1755" t="s">
        <v>56</v>
      </c>
      <c r="Y1755" t="s">
        <v>35</v>
      </c>
      <c r="Z1755" t="s">
        <v>7818</v>
      </c>
      <c r="AB1755" t="s">
        <v>7819</v>
      </c>
      <c r="AC1755">
        <v>-73.800330000000002</v>
      </c>
      <c r="AD1755">
        <v>40.701433999999999</v>
      </c>
    </row>
    <row r="1756" spans="1:30" x14ac:dyDescent="0.3">
      <c r="A1756" t="s">
        <v>7820</v>
      </c>
      <c r="B1756" t="s">
        <v>31</v>
      </c>
      <c r="C1756" t="s">
        <v>3742</v>
      </c>
      <c r="E1756" t="s">
        <v>314</v>
      </c>
      <c r="G1756">
        <v>0</v>
      </c>
      <c r="H1756">
        <v>0</v>
      </c>
      <c r="I1756" t="s">
        <v>134</v>
      </c>
      <c r="J1756">
        <v>28</v>
      </c>
      <c r="K1756">
        <v>1845</v>
      </c>
      <c r="L1756" t="s">
        <v>35</v>
      </c>
      <c r="M1756" t="s">
        <v>35</v>
      </c>
      <c r="N1756" t="s">
        <v>35</v>
      </c>
      <c r="P1756">
        <v>0</v>
      </c>
      <c r="Q1756">
        <v>0</v>
      </c>
      <c r="S1756">
        <v>0</v>
      </c>
      <c r="T1756">
        <v>0</v>
      </c>
      <c r="U1756" t="s">
        <v>51</v>
      </c>
      <c r="V1756" t="s">
        <v>43</v>
      </c>
      <c r="W1756" t="s">
        <v>93</v>
      </c>
      <c r="X1756" t="s">
        <v>7821</v>
      </c>
      <c r="Y1756" t="s">
        <v>95</v>
      </c>
      <c r="Z1756" t="s">
        <v>7822</v>
      </c>
      <c r="AB1756" t="s">
        <v>7823</v>
      </c>
      <c r="AC1756">
        <v>-73.800314999999998</v>
      </c>
      <c r="AD1756">
        <v>40.701428</v>
      </c>
    </row>
    <row r="1757" spans="1:30" x14ac:dyDescent="0.3">
      <c r="A1757" t="s">
        <v>7824</v>
      </c>
      <c r="B1757" t="s">
        <v>31</v>
      </c>
      <c r="C1757" t="s">
        <v>7825</v>
      </c>
      <c r="E1757" t="s">
        <v>314</v>
      </c>
      <c r="G1757">
        <v>0</v>
      </c>
      <c r="H1757">
        <v>0</v>
      </c>
      <c r="I1757" t="s">
        <v>126</v>
      </c>
      <c r="J1757">
        <v>26</v>
      </c>
      <c r="K1757">
        <v>1858</v>
      </c>
      <c r="L1757" t="s">
        <v>35</v>
      </c>
      <c r="M1757" t="s">
        <v>35</v>
      </c>
      <c r="N1757" t="s">
        <v>35</v>
      </c>
      <c r="P1757">
        <v>0</v>
      </c>
      <c r="Q1757">
        <v>0</v>
      </c>
      <c r="S1757">
        <v>0</v>
      </c>
      <c r="T1757">
        <v>0</v>
      </c>
      <c r="U1757" t="s">
        <v>51</v>
      </c>
      <c r="V1757" t="s">
        <v>43</v>
      </c>
      <c r="W1757" t="s">
        <v>93</v>
      </c>
      <c r="X1757" t="s">
        <v>7826</v>
      </c>
      <c r="Y1757" t="s">
        <v>3536</v>
      </c>
      <c r="Z1757" t="s">
        <v>7827</v>
      </c>
      <c r="AB1757" t="s">
        <v>7828</v>
      </c>
      <c r="AC1757">
        <v>-73.800308000000001</v>
      </c>
      <c r="AD1757">
        <v>40.701422000000001</v>
      </c>
    </row>
    <row r="1758" spans="1:30" x14ac:dyDescent="0.3">
      <c r="A1758" t="s">
        <v>7829</v>
      </c>
      <c r="B1758" t="s">
        <v>31</v>
      </c>
      <c r="C1758" t="s">
        <v>297</v>
      </c>
      <c r="E1758" t="s">
        <v>314</v>
      </c>
      <c r="G1758">
        <v>0</v>
      </c>
      <c r="H1758">
        <v>0</v>
      </c>
      <c r="I1758" t="s">
        <v>151</v>
      </c>
      <c r="J1758">
        <v>14</v>
      </c>
      <c r="K1758">
        <v>1880</v>
      </c>
      <c r="L1758" t="s">
        <v>35</v>
      </c>
      <c r="M1758" t="s">
        <v>35</v>
      </c>
      <c r="N1758" t="s">
        <v>35</v>
      </c>
      <c r="P1758">
        <v>0</v>
      </c>
      <c r="Q1758">
        <v>0</v>
      </c>
      <c r="S1758">
        <v>0</v>
      </c>
      <c r="T1758">
        <v>0</v>
      </c>
      <c r="U1758" t="s">
        <v>51</v>
      </c>
      <c r="V1758" t="s">
        <v>43</v>
      </c>
      <c r="W1758" t="s">
        <v>93</v>
      </c>
      <c r="X1758" t="s">
        <v>7830</v>
      </c>
      <c r="Y1758" t="s">
        <v>3536</v>
      </c>
      <c r="Z1758" t="s">
        <v>7831</v>
      </c>
      <c r="AB1758" t="s">
        <v>7832</v>
      </c>
      <c r="AC1758">
        <v>-73.800302000000002</v>
      </c>
      <c r="AD1758">
        <v>40.701419999999999</v>
      </c>
    </row>
    <row r="1759" spans="1:30" x14ac:dyDescent="0.3">
      <c r="A1759" t="s">
        <v>7833</v>
      </c>
      <c r="B1759" t="s">
        <v>31</v>
      </c>
      <c r="C1759" t="s">
        <v>744</v>
      </c>
      <c r="E1759" t="s">
        <v>314</v>
      </c>
      <c r="G1759">
        <v>0</v>
      </c>
      <c r="H1759">
        <v>0</v>
      </c>
      <c r="I1759" t="s">
        <v>127</v>
      </c>
      <c r="J1759">
        <v>2</v>
      </c>
      <c r="K1759">
        <v>1904</v>
      </c>
      <c r="L1759" t="s">
        <v>35</v>
      </c>
      <c r="M1759" t="s">
        <v>35</v>
      </c>
      <c r="N1759" t="s">
        <v>35</v>
      </c>
      <c r="P1759">
        <v>0</v>
      </c>
      <c r="Q1759">
        <v>0</v>
      </c>
      <c r="S1759">
        <v>0</v>
      </c>
      <c r="T1759">
        <v>0</v>
      </c>
      <c r="U1759" t="s">
        <v>36</v>
      </c>
      <c r="V1759" t="s">
        <v>37</v>
      </c>
      <c r="W1759" t="s">
        <v>68</v>
      </c>
      <c r="X1759" t="s">
        <v>7834</v>
      </c>
      <c r="Y1759" t="s">
        <v>35</v>
      </c>
      <c r="Z1759" t="s">
        <v>7835</v>
      </c>
      <c r="AB1759" t="s">
        <v>7836</v>
      </c>
      <c r="AC1759">
        <v>-73.800287999999995</v>
      </c>
      <c r="AD1759">
        <v>40.701414</v>
      </c>
    </row>
    <row r="1760" spans="1:30" x14ac:dyDescent="0.3">
      <c r="A1760" t="s">
        <v>7837</v>
      </c>
      <c r="B1760" t="s">
        <v>31</v>
      </c>
      <c r="C1760" t="s">
        <v>3415</v>
      </c>
      <c r="D1760" t="s">
        <v>7838</v>
      </c>
      <c r="E1760" t="s">
        <v>314</v>
      </c>
      <c r="G1760">
        <v>0</v>
      </c>
      <c r="H1760">
        <v>0</v>
      </c>
      <c r="I1760" t="s">
        <v>151</v>
      </c>
      <c r="J1760">
        <v>14</v>
      </c>
      <c r="K1760">
        <v>1893</v>
      </c>
      <c r="L1760" t="s">
        <v>35</v>
      </c>
      <c r="M1760" t="s">
        <v>35</v>
      </c>
      <c r="N1760" t="s">
        <v>35</v>
      </c>
      <c r="P1760">
        <v>0</v>
      </c>
      <c r="Q1760">
        <v>0</v>
      </c>
      <c r="S1760">
        <v>0</v>
      </c>
      <c r="T1760">
        <v>0</v>
      </c>
      <c r="U1760" t="s">
        <v>36</v>
      </c>
      <c r="V1760" t="s">
        <v>37</v>
      </c>
      <c r="Y1760" t="s">
        <v>119</v>
      </c>
      <c r="Z1760" t="s">
        <v>7839</v>
      </c>
      <c r="AB1760" t="s">
        <v>7840</v>
      </c>
      <c r="AC1760">
        <v>-73.800281999999996</v>
      </c>
      <c r="AD1760">
        <v>40.701408000000001</v>
      </c>
    </row>
    <row r="1761" spans="1:30" x14ac:dyDescent="0.3">
      <c r="A1761" t="s">
        <v>7841</v>
      </c>
      <c r="B1761" t="s">
        <v>31</v>
      </c>
      <c r="G1761">
        <v>0</v>
      </c>
      <c r="H1761">
        <v>0</v>
      </c>
      <c r="J1761">
        <v>0</v>
      </c>
      <c r="K1761">
        <v>0</v>
      </c>
      <c r="L1761" t="s">
        <v>35</v>
      </c>
      <c r="M1761" t="s">
        <v>35</v>
      </c>
      <c r="N1761" t="s">
        <v>35</v>
      </c>
      <c r="P1761">
        <v>0</v>
      </c>
      <c r="Q1761">
        <v>0</v>
      </c>
      <c r="S1761">
        <v>0</v>
      </c>
      <c r="T1761">
        <v>0</v>
      </c>
      <c r="U1761" t="s">
        <v>110</v>
      </c>
      <c r="V1761" t="s">
        <v>43</v>
      </c>
      <c r="Y1761" t="s">
        <v>35</v>
      </c>
      <c r="Z1761" t="s">
        <v>7842</v>
      </c>
      <c r="AB1761" t="s">
        <v>7843</v>
      </c>
      <c r="AC1761">
        <v>-73.800274999999999</v>
      </c>
      <c r="AD1761">
        <v>40.701402000000002</v>
      </c>
    </row>
    <row r="1762" spans="1:30" x14ac:dyDescent="0.3">
      <c r="A1762" t="s">
        <v>7844</v>
      </c>
      <c r="B1762" t="s">
        <v>31</v>
      </c>
      <c r="G1762">
        <v>0</v>
      </c>
      <c r="H1762">
        <v>0</v>
      </c>
      <c r="J1762">
        <v>0</v>
      </c>
      <c r="K1762">
        <v>0</v>
      </c>
      <c r="L1762" t="s">
        <v>35</v>
      </c>
      <c r="M1762" t="s">
        <v>35</v>
      </c>
      <c r="N1762" t="s">
        <v>35</v>
      </c>
      <c r="P1762">
        <v>0</v>
      </c>
      <c r="Q1762">
        <v>0</v>
      </c>
      <c r="S1762">
        <v>0</v>
      </c>
      <c r="T1762">
        <v>0</v>
      </c>
      <c r="U1762" t="s">
        <v>51</v>
      </c>
      <c r="V1762" t="s">
        <v>43</v>
      </c>
      <c r="Y1762" t="s">
        <v>35</v>
      </c>
      <c r="Z1762" t="s">
        <v>7845</v>
      </c>
      <c r="AB1762" t="s">
        <v>7846</v>
      </c>
      <c r="AC1762">
        <v>-73.800270999999995</v>
      </c>
      <c r="AD1762">
        <v>40.701390000000004</v>
      </c>
    </row>
    <row r="1763" spans="1:30" x14ac:dyDescent="0.3">
      <c r="A1763" t="s">
        <v>7847</v>
      </c>
      <c r="B1763" t="s">
        <v>31</v>
      </c>
      <c r="G1763">
        <v>0</v>
      </c>
      <c r="H1763">
        <v>0</v>
      </c>
      <c r="J1763">
        <v>0</v>
      </c>
      <c r="K1763">
        <v>0</v>
      </c>
      <c r="L1763" t="s">
        <v>35</v>
      </c>
      <c r="M1763" t="s">
        <v>35</v>
      </c>
      <c r="N1763" t="s">
        <v>35</v>
      </c>
      <c r="P1763">
        <v>0</v>
      </c>
      <c r="Q1763">
        <v>0</v>
      </c>
      <c r="S1763">
        <v>0</v>
      </c>
      <c r="T1763">
        <v>0</v>
      </c>
      <c r="U1763" t="s">
        <v>757</v>
      </c>
      <c r="V1763" t="s">
        <v>43</v>
      </c>
      <c r="Y1763" t="s">
        <v>35</v>
      </c>
      <c r="Z1763" t="s">
        <v>7848</v>
      </c>
      <c r="AB1763" t="s">
        <v>7849</v>
      </c>
      <c r="AC1763">
        <v>-73.800259999999994</v>
      </c>
      <c r="AD1763">
        <v>40.701394999999998</v>
      </c>
    </row>
    <row r="1764" spans="1:30" x14ac:dyDescent="0.3">
      <c r="A1764" t="s">
        <v>7850</v>
      </c>
      <c r="B1764" t="s">
        <v>31</v>
      </c>
      <c r="C1764" t="s">
        <v>4083</v>
      </c>
      <c r="D1764" t="s">
        <v>1812</v>
      </c>
      <c r="E1764" t="s">
        <v>7851</v>
      </c>
      <c r="G1764">
        <v>0</v>
      </c>
      <c r="H1764">
        <v>1887</v>
      </c>
      <c r="J1764">
        <v>0</v>
      </c>
      <c r="K1764">
        <v>1942</v>
      </c>
      <c r="L1764" t="s">
        <v>7852</v>
      </c>
      <c r="M1764" t="s">
        <v>163</v>
      </c>
      <c r="N1764" t="s">
        <v>7851</v>
      </c>
      <c r="P1764">
        <v>0</v>
      </c>
      <c r="Q1764">
        <v>1889</v>
      </c>
      <c r="S1764">
        <v>0</v>
      </c>
      <c r="T1764">
        <v>1949</v>
      </c>
      <c r="U1764" t="s">
        <v>51</v>
      </c>
      <c r="V1764" t="s">
        <v>37</v>
      </c>
      <c r="W1764" t="s">
        <v>68</v>
      </c>
      <c r="X1764" t="s">
        <v>7853</v>
      </c>
      <c r="Y1764" t="s">
        <v>35</v>
      </c>
      <c r="Z1764" t="s">
        <v>7854</v>
      </c>
      <c r="AB1764" t="s">
        <v>7855</v>
      </c>
      <c r="AC1764">
        <v>-73.800256000000005</v>
      </c>
      <c r="AD1764">
        <v>40.701405999999999</v>
      </c>
    </row>
    <row r="1765" spans="1:30" x14ac:dyDescent="0.3">
      <c r="A1765" t="s">
        <v>7856</v>
      </c>
      <c r="B1765" t="s">
        <v>31</v>
      </c>
      <c r="C1765" t="s">
        <v>3742</v>
      </c>
      <c r="D1765" t="s">
        <v>844</v>
      </c>
      <c r="E1765" t="s">
        <v>716</v>
      </c>
      <c r="G1765">
        <v>0</v>
      </c>
      <c r="H1765">
        <v>0</v>
      </c>
      <c r="I1765" t="s">
        <v>79</v>
      </c>
      <c r="J1765">
        <v>29</v>
      </c>
      <c r="K1765">
        <v>1922</v>
      </c>
      <c r="L1765" t="s">
        <v>35</v>
      </c>
      <c r="M1765" t="s">
        <v>35</v>
      </c>
      <c r="N1765" t="s">
        <v>35</v>
      </c>
      <c r="P1765">
        <v>0</v>
      </c>
      <c r="Q1765">
        <v>0</v>
      </c>
      <c r="S1765">
        <v>0</v>
      </c>
      <c r="T1765">
        <v>0</v>
      </c>
      <c r="U1765" t="s">
        <v>36</v>
      </c>
      <c r="V1765" t="s">
        <v>37</v>
      </c>
      <c r="W1765" t="s">
        <v>68</v>
      </c>
      <c r="X1765" t="s">
        <v>7857</v>
      </c>
      <c r="Y1765" t="s">
        <v>35</v>
      </c>
      <c r="Z1765" t="s">
        <v>7858</v>
      </c>
      <c r="AB1765" t="s">
        <v>7859</v>
      </c>
      <c r="AC1765">
        <v>-73.800227000000007</v>
      </c>
      <c r="AD1765">
        <v>40.701357999999999</v>
      </c>
    </row>
    <row r="1766" spans="1:30" x14ac:dyDescent="0.3">
      <c r="A1766" t="s">
        <v>7860</v>
      </c>
      <c r="B1766" t="s">
        <v>31</v>
      </c>
      <c r="C1766" t="s">
        <v>5325</v>
      </c>
      <c r="D1766" t="s">
        <v>5360</v>
      </c>
      <c r="E1766" t="s">
        <v>7861</v>
      </c>
      <c r="F1766" t="s">
        <v>79</v>
      </c>
      <c r="G1766">
        <v>22</v>
      </c>
      <c r="H1766">
        <v>1868</v>
      </c>
      <c r="I1766" t="s">
        <v>126</v>
      </c>
      <c r="J1766">
        <v>15</v>
      </c>
      <c r="K1766">
        <v>1917</v>
      </c>
      <c r="L1766" t="s">
        <v>35</v>
      </c>
      <c r="M1766" t="s">
        <v>35</v>
      </c>
      <c r="N1766" t="s">
        <v>35</v>
      </c>
      <c r="P1766">
        <v>0</v>
      </c>
      <c r="Q1766">
        <v>0</v>
      </c>
      <c r="S1766">
        <v>0</v>
      </c>
      <c r="T1766">
        <v>0</v>
      </c>
      <c r="U1766" t="s">
        <v>36</v>
      </c>
      <c r="V1766" t="s">
        <v>37</v>
      </c>
      <c r="W1766" t="s">
        <v>68</v>
      </c>
      <c r="X1766" t="s">
        <v>7862</v>
      </c>
      <c r="Y1766" t="s">
        <v>35</v>
      </c>
      <c r="Z1766" t="s">
        <v>7863</v>
      </c>
      <c r="AB1766" t="s">
        <v>7864</v>
      </c>
      <c r="AC1766">
        <v>-73.800214999999994</v>
      </c>
      <c r="AD1766">
        <v>40.701346000000001</v>
      </c>
    </row>
    <row r="1767" spans="1:30" x14ac:dyDescent="0.3">
      <c r="A1767" t="s">
        <v>7865</v>
      </c>
      <c r="B1767" t="s">
        <v>31</v>
      </c>
      <c r="C1767" t="s">
        <v>7866</v>
      </c>
      <c r="D1767" t="s">
        <v>7867</v>
      </c>
      <c r="E1767" t="s">
        <v>314</v>
      </c>
      <c r="F1767" t="s">
        <v>144</v>
      </c>
      <c r="G1767">
        <v>13</v>
      </c>
      <c r="H1767">
        <v>1821</v>
      </c>
      <c r="I1767" t="s">
        <v>151</v>
      </c>
      <c r="J1767">
        <v>22</v>
      </c>
      <c r="K1767">
        <v>1861</v>
      </c>
      <c r="L1767" t="s">
        <v>35</v>
      </c>
      <c r="M1767" t="s">
        <v>35</v>
      </c>
      <c r="N1767" t="s">
        <v>35</v>
      </c>
      <c r="P1767">
        <v>0</v>
      </c>
      <c r="Q1767">
        <v>0</v>
      </c>
      <c r="S1767">
        <v>0</v>
      </c>
      <c r="T1767">
        <v>0</v>
      </c>
      <c r="U1767" t="s">
        <v>51</v>
      </c>
      <c r="V1767" t="s">
        <v>37</v>
      </c>
      <c r="W1767" t="s">
        <v>68</v>
      </c>
      <c r="X1767" t="s">
        <v>3296</v>
      </c>
      <c r="Y1767" t="s">
        <v>35</v>
      </c>
      <c r="Z1767" t="s">
        <v>7868</v>
      </c>
      <c r="AB1767" t="s">
        <v>7869</v>
      </c>
      <c r="AC1767">
        <v>-73.800239000000005</v>
      </c>
      <c r="AD1767">
        <v>40.701399000000002</v>
      </c>
    </row>
    <row r="1768" spans="1:30" x14ac:dyDescent="0.3">
      <c r="A1768" t="s">
        <v>7870</v>
      </c>
      <c r="B1768" t="s">
        <v>31</v>
      </c>
      <c r="C1768" t="s">
        <v>404</v>
      </c>
      <c r="E1768" t="s">
        <v>314</v>
      </c>
      <c r="F1768" t="s">
        <v>79</v>
      </c>
      <c r="G1768">
        <v>17</v>
      </c>
      <c r="H1768">
        <v>1815</v>
      </c>
      <c r="I1768" t="s">
        <v>82</v>
      </c>
      <c r="J1768">
        <v>9</v>
      </c>
      <c r="K1768">
        <v>1873</v>
      </c>
      <c r="L1768" t="s">
        <v>35</v>
      </c>
      <c r="M1768" t="s">
        <v>35</v>
      </c>
      <c r="N1768" t="s">
        <v>35</v>
      </c>
      <c r="P1768">
        <v>0</v>
      </c>
      <c r="Q1768">
        <v>0</v>
      </c>
      <c r="S1768">
        <v>0</v>
      </c>
      <c r="T1768">
        <v>0</v>
      </c>
      <c r="U1768" t="s">
        <v>51</v>
      </c>
      <c r="V1768" t="s">
        <v>37</v>
      </c>
      <c r="W1768" t="s">
        <v>68</v>
      </c>
      <c r="X1768" t="s">
        <v>56</v>
      </c>
      <c r="Y1768" t="s">
        <v>35</v>
      </c>
      <c r="Z1768" t="s">
        <v>7871</v>
      </c>
      <c r="AB1768" t="s">
        <v>7872</v>
      </c>
      <c r="AC1768">
        <v>-73.800228000000004</v>
      </c>
      <c r="AD1768">
        <v>40.701390000000004</v>
      </c>
    </row>
    <row r="1769" spans="1:30" x14ac:dyDescent="0.3">
      <c r="A1769" t="s">
        <v>7873</v>
      </c>
      <c r="B1769" t="s">
        <v>31</v>
      </c>
      <c r="C1769" t="s">
        <v>61</v>
      </c>
      <c r="D1769" t="s">
        <v>279</v>
      </c>
      <c r="E1769" t="s">
        <v>314</v>
      </c>
      <c r="F1769" t="s">
        <v>176</v>
      </c>
      <c r="G1769">
        <v>21</v>
      </c>
      <c r="H1769">
        <v>1852</v>
      </c>
      <c r="I1769" t="s">
        <v>127</v>
      </c>
      <c r="J1769">
        <v>23</v>
      </c>
      <c r="K1769">
        <v>1937</v>
      </c>
      <c r="L1769" t="s">
        <v>35</v>
      </c>
      <c r="M1769" t="s">
        <v>35</v>
      </c>
      <c r="N1769" t="s">
        <v>35</v>
      </c>
      <c r="P1769">
        <v>0</v>
      </c>
      <c r="Q1769">
        <v>0</v>
      </c>
      <c r="S1769">
        <v>0</v>
      </c>
      <c r="T1769">
        <v>0</v>
      </c>
      <c r="U1769" t="s">
        <v>51</v>
      </c>
      <c r="V1769" t="s">
        <v>37</v>
      </c>
      <c r="W1769" t="s">
        <v>68</v>
      </c>
      <c r="X1769" t="s">
        <v>7874</v>
      </c>
      <c r="Y1769" t="s">
        <v>35</v>
      </c>
      <c r="Z1769" t="s">
        <v>7875</v>
      </c>
      <c r="AB1769" t="s">
        <v>7876</v>
      </c>
      <c r="AC1769">
        <v>-73.800219999999996</v>
      </c>
      <c r="AD1769">
        <v>40.701385999999999</v>
      </c>
    </row>
    <row r="1770" spans="1:30" x14ac:dyDescent="0.3">
      <c r="A1770" t="s">
        <v>7877</v>
      </c>
      <c r="B1770" t="s">
        <v>31</v>
      </c>
      <c r="C1770" t="s">
        <v>7878</v>
      </c>
      <c r="D1770" t="s">
        <v>142</v>
      </c>
      <c r="E1770" t="s">
        <v>314</v>
      </c>
      <c r="F1770" t="s">
        <v>170</v>
      </c>
      <c r="G1770">
        <v>7</v>
      </c>
      <c r="H1770">
        <v>1860</v>
      </c>
      <c r="I1770" t="s">
        <v>151</v>
      </c>
      <c r="J1770">
        <v>13</v>
      </c>
      <c r="K1770">
        <v>1928</v>
      </c>
      <c r="L1770" t="s">
        <v>90</v>
      </c>
      <c r="M1770" t="s">
        <v>479</v>
      </c>
      <c r="N1770" t="s">
        <v>314</v>
      </c>
      <c r="O1770" t="s">
        <v>134</v>
      </c>
      <c r="P1770">
        <v>30</v>
      </c>
      <c r="Q1770">
        <v>1843</v>
      </c>
      <c r="R1770" t="s">
        <v>82</v>
      </c>
      <c r="S1770">
        <v>6</v>
      </c>
      <c r="T1770">
        <v>1928</v>
      </c>
      <c r="U1770" t="s">
        <v>67</v>
      </c>
      <c r="V1770" t="s">
        <v>37</v>
      </c>
      <c r="W1770" t="s">
        <v>68</v>
      </c>
      <c r="X1770" t="s">
        <v>7879</v>
      </c>
      <c r="Y1770" t="s">
        <v>7880</v>
      </c>
      <c r="Z1770" t="s">
        <v>7881</v>
      </c>
      <c r="AB1770" t="s">
        <v>7882</v>
      </c>
      <c r="AC1770">
        <v>-73.800206000000003</v>
      </c>
      <c r="AD1770">
        <v>40.701377999999998</v>
      </c>
    </row>
    <row r="1771" spans="1:30" x14ac:dyDescent="0.3">
      <c r="A1771" t="s">
        <v>7883</v>
      </c>
      <c r="B1771" t="s">
        <v>31</v>
      </c>
      <c r="C1771" t="s">
        <v>4159</v>
      </c>
      <c r="D1771" t="s">
        <v>142</v>
      </c>
      <c r="E1771" t="s">
        <v>7884</v>
      </c>
      <c r="F1771" t="s">
        <v>79</v>
      </c>
      <c r="G1771">
        <v>15</v>
      </c>
      <c r="H1771">
        <v>1871</v>
      </c>
      <c r="I1771" t="s">
        <v>82</v>
      </c>
      <c r="J1771">
        <v>17</v>
      </c>
      <c r="K1771">
        <v>1882</v>
      </c>
      <c r="L1771" t="s">
        <v>35</v>
      </c>
      <c r="M1771" t="s">
        <v>35</v>
      </c>
      <c r="N1771" t="s">
        <v>35</v>
      </c>
      <c r="P1771">
        <v>0</v>
      </c>
      <c r="Q1771">
        <v>0</v>
      </c>
      <c r="S1771">
        <v>0</v>
      </c>
      <c r="T1771">
        <v>0</v>
      </c>
      <c r="U1771" t="s">
        <v>51</v>
      </c>
      <c r="V1771" t="s">
        <v>37</v>
      </c>
      <c r="W1771" t="s">
        <v>68</v>
      </c>
      <c r="X1771" t="s">
        <v>7885</v>
      </c>
      <c r="Y1771" t="s">
        <v>35</v>
      </c>
      <c r="Z1771" t="s">
        <v>7886</v>
      </c>
      <c r="AB1771" t="s">
        <v>7887</v>
      </c>
      <c r="AC1771">
        <v>-73.800194000000005</v>
      </c>
      <c r="AD1771">
        <v>40.701369999999997</v>
      </c>
    </row>
    <row r="1772" spans="1:30" x14ac:dyDescent="0.3">
      <c r="A1772" t="s">
        <v>7888</v>
      </c>
      <c r="B1772" t="s">
        <v>31</v>
      </c>
      <c r="C1772" t="s">
        <v>7889</v>
      </c>
      <c r="D1772" t="s">
        <v>872</v>
      </c>
      <c r="E1772" t="s">
        <v>7884</v>
      </c>
      <c r="F1772" t="s">
        <v>126</v>
      </c>
      <c r="G1772">
        <v>5</v>
      </c>
      <c r="H1772">
        <v>1869</v>
      </c>
      <c r="I1772" t="s">
        <v>176</v>
      </c>
      <c r="J1772">
        <v>15</v>
      </c>
      <c r="K1772">
        <v>1869</v>
      </c>
      <c r="L1772" t="s">
        <v>35</v>
      </c>
      <c r="M1772" t="s">
        <v>35</v>
      </c>
      <c r="N1772" t="s">
        <v>35</v>
      </c>
      <c r="P1772">
        <v>0</v>
      </c>
      <c r="Q1772">
        <v>0</v>
      </c>
      <c r="S1772">
        <v>0</v>
      </c>
      <c r="T1772">
        <v>0</v>
      </c>
      <c r="U1772" t="s">
        <v>51</v>
      </c>
      <c r="V1772" t="s">
        <v>37</v>
      </c>
      <c r="W1772" t="s">
        <v>68</v>
      </c>
      <c r="X1772" t="s">
        <v>7890</v>
      </c>
      <c r="Y1772" t="s">
        <v>35</v>
      </c>
      <c r="Z1772" t="s">
        <v>7891</v>
      </c>
      <c r="AB1772" t="s">
        <v>7892</v>
      </c>
      <c r="AC1772">
        <v>-73.800179999999997</v>
      </c>
      <c r="AD1772">
        <v>40.701366999999998</v>
      </c>
    </row>
    <row r="1773" spans="1:30" x14ac:dyDescent="0.3">
      <c r="A1773" t="s">
        <v>7893</v>
      </c>
      <c r="B1773" t="s">
        <v>31</v>
      </c>
      <c r="C1773" t="s">
        <v>3415</v>
      </c>
      <c r="E1773" t="s">
        <v>314</v>
      </c>
      <c r="F1773" t="s">
        <v>79</v>
      </c>
      <c r="G1773">
        <v>18</v>
      </c>
      <c r="H1773">
        <v>1849</v>
      </c>
      <c r="I1773" t="s">
        <v>105</v>
      </c>
      <c r="J1773">
        <v>1</v>
      </c>
      <c r="K1773">
        <v>1854</v>
      </c>
      <c r="L1773" t="s">
        <v>35</v>
      </c>
      <c r="M1773" t="s">
        <v>35</v>
      </c>
      <c r="N1773" t="s">
        <v>35</v>
      </c>
      <c r="P1773">
        <v>0</v>
      </c>
      <c r="Q1773">
        <v>0</v>
      </c>
      <c r="S1773">
        <v>0</v>
      </c>
      <c r="T1773">
        <v>0</v>
      </c>
      <c r="U1773" t="s">
        <v>51</v>
      </c>
      <c r="V1773" t="s">
        <v>37</v>
      </c>
      <c r="W1773" t="s">
        <v>68</v>
      </c>
      <c r="X1773" t="s">
        <v>7894</v>
      </c>
      <c r="Y1773" t="s">
        <v>35</v>
      </c>
      <c r="Z1773" t="s">
        <v>7895</v>
      </c>
      <c r="AB1773" t="s">
        <v>7896</v>
      </c>
      <c r="AC1773">
        <v>-73.800179999999997</v>
      </c>
      <c r="AD1773">
        <v>40.701358999999997</v>
      </c>
    </row>
    <row r="1774" spans="1:30" x14ac:dyDescent="0.3">
      <c r="A1774" t="s">
        <v>7897</v>
      </c>
      <c r="B1774" t="s">
        <v>31</v>
      </c>
      <c r="C1774" t="s">
        <v>61</v>
      </c>
      <c r="D1774" t="s">
        <v>872</v>
      </c>
      <c r="E1774" t="s">
        <v>210</v>
      </c>
      <c r="F1774" t="s">
        <v>127</v>
      </c>
      <c r="G1774">
        <v>21</v>
      </c>
      <c r="H1774">
        <v>1851</v>
      </c>
      <c r="I1774" t="s">
        <v>151</v>
      </c>
      <c r="J1774">
        <v>20</v>
      </c>
      <c r="K1774">
        <v>1855</v>
      </c>
      <c r="L1774" t="s">
        <v>192</v>
      </c>
      <c r="M1774" t="s">
        <v>246</v>
      </c>
      <c r="N1774" t="s">
        <v>210</v>
      </c>
      <c r="O1774" t="s">
        <v>144</v>
      </c>
      <c r="P1774">
        <v>18</v>
      </c>
      <c r="Q1774">
        <v>1849</v>
      </c>
      <c r="R1774" t="s">
        <v>151</v>
      </c>
      <c r="S1774">
        <v>8</v>
      </c>
      <c r="T1774">
        <v>1855</v>
      </c>
      <c r="U1774" t="s">
        <v>51</v>
      </c>
      <c r="V1774" t="s">
        <v>43</v>
      </c>
      <c r="W1774" t="s">
        <v>93</v>
      </c>
      <c r="X1774" t="s">
        <v>7898</v>
      </c>
      <c r="Y1774" t="s">
        <v>95</v>
      </c>
      <c r="Z1774" t="s">
        <v>7899</v>
      </c>
      <c r="AB1774" t="s">
        <v>7900</v>
      </c>
      <c r="AC1774">
        <v>-73.800167000000002</v>
      </c>
      <c r="AD1774">
        <v>40.701335999999998</v>
      </c>
    </row>
    <row r="1775" spans="1:30" x14ac:dyDescent="0.3">
      <c r="A1775" t="s">
        <v>7901</v>
      </c>
      <c r="B1775" t="s">
        <v>31</v>
      </c>
      <c r="G1775">
        <v>0</v>
      </c>
      <c r="H1775">
        <v>0</v>
      </c>
      <c r="J1775">
        <v>0</v>
      </c>
      <c r="K1775">
        <v>0</v>
      </c>
      <c r="L1775" t="s">
        <v>35</v>
      </c>
      <c r="M1775" t="s">
        <v>35</v>
      </c>
      <c r="N1775" t="s">
        <v>35</v>
      </c>
      <c r="P1775">
        <v>0</v>
      </c>
      <c r="Q1775">
        <v>0</v>
      </c>
      <c r="S1775">
        <v>0</v>
      </c>
      <c r="T1775">
        <v>0</v>
      </c>
      <c r="U1775" t="s">
        <v>51</v>
      </c>
      <c r="V1775" t="s">
        <v>43</v>
      </c>
      <c r="Y1775" t="s">
        <v>35</v>
      </c>
      <c r="Z1775" t="s">
        <v>7902</v>
      </c>
      <c r="AB1775" t="s">
        <v>7903</v>
      </c>
      <c r="AC1775">
        <v>-73.800160000000005</v>
      </c>
      <c r="AD1775">
        <v>40.701324</v>
      </c>
    </row>
    <row r="1776" spans="1:30" x14ac:dyDescent="0.3">
      <c r="A1776" t="s">
        <v>7904</v>
      </c>
      <c r="B1776" t="s">
        <v>31</v>
      </c>
      <c r="E1776" t="s">
        <v>7905</v>
      </c>
      <c r="G1776">
        <v>0</v>
      </c>
      <c r="H1776">
        <v>0</v>
      </c>
      <c r="J1776">
        <v>0</v>
      </c>
      <c r="K1776">
        <v>0</v>
      </c>
      <c r="L1776" t="s">
        <v>35</v>
      </c>
      <c r="M1776" t="s">
        <v>35</v>
      </c>
      <c r="N1776" t="s">
        <v>35</v>
      </c>
      <c r="P1776">
        <v>0</v>
      </c>
      <c r="Q1776">
        <v>0</v>
      </c>
      <c r="S1776">
        <v>0</v>
      </c>
      <c r="T1776">
        <v>0</v>
      </c>
      <c r="U1776" t="s">
        <v>51</v>
      </c>
      <c r="V1776" t="s">
        <v>43</v>
      </c>
      <c r="W1776" t="s">
        <v>93</v>
      </c>
      <c r="X1776" t="s">
        <v>7906</v>
      </c>
      <c r="Y1776" t="s">
        <v>35</v>
      </c>
      <c r="Z1776" t="s">
        <v>7907</v>
      </c>
      <c r="AB1776" t="s">
        <v>7908</v>
      </c>
      <c r="AC1776">
        <v>-73.800143000000006</v>
      </c>
      <c r="AD1776">
        <v>40.701315000000001</v>
      </c>
    </row>
    <row r="1777" spans="1:30" x14ac:dyDescent="0.3">
      <c r="A1777" t="s">
        <v>7909</v>
      </c>
      <c r="B1777" t="s">
        <v>31</v>
      </c>
      <c r="C1777" t="s">
        <v>635</v>
      </c>
      <c r="E1777" t="s">
        <v>7905</v>
      </c>
      <c r="F1777" t="s">
        <v>82</v>
      </c>
      <c r="G1777">
        <v>21</v>
      </c>
      <c r="H1777">
        <v>1835</v>
      </c>
      <c r="I1777" t="s">
        <v>81</v>
      </c>
      <c r="J1777">
        <v>5</v>
      </c>
      <c r="K1777">
        <v>1864</v>
      </c>
      <c r="L1777" t="s">
        <v>35</v>
      </c>
      <c r="M1777" t="s">
        <v>35</v>
      </c>
      <c r="N1777" t="s">
        <v>35</v>
      </c>
      <c r="P1777">
        <v>0</v>
      </c>
      <c r="Q1777">
        <v>0</v>
      </c>
      <c r="S1777">
        <v>0</v>
      </c>
      <c r="T1777">
        <v>0</v>
      </c>
      <c r="U1777" t="s">
        <v>51</v>
      </c>
      <c r="V1777" t="s">
        <v>43</v>
      </c>
      <c r="W1777" t="s">
        <v>93</v>
      </c>
      <c r="X1777" t="s">
        <v>7910</v>
      </c>
      <c r="Y1777" t="s">
        <v>95</v>
      </c>
      <c r="Z1777" t="s">
        <v>7911</v>
      </c>
      <c r="AB1777" t="s">
        <v>7912</v>
      </c>
      <c r="AC1777">
        <v>-73.800129999999996</v>
      </c>
      <c r="AD1777">
        <v>40.701309000000002</v>
      </c>
    </row>
    <row r="1778" spans="1:30" x14ac:dyDescent="0.3">
      <c r="A1778" t="s">
        <v>7913</v>
      </c>
      <c r="B1778" t="s">
        <v>31</v>
      </c>
      <c r="C1778" t="s">
        <v>1363</v>
      </c>
      <c r="E1778" t="s">
        <v>7905</v>
      </c>
      <c r="F1778" t="s">
        <v>134</v>
      </c>
      <c r="G1778">
        <v>17</v>
      </c>
      <c r="H1778">
        <v>1788</v>
      </c>
      <c r="I1778" t="s">
        <v>151</v>
      </c>
      <c r="J1778">
        <v>19</v>
      </c>
      <c r="K1778">
        <v>1878</v>
      </c>
      <c r="L1778" t="s">
        <v>35</v>
      </c>
      <c r="M1778" t="s">
        <v>35</v>
      </c>
      <c r="N1778" t="s">
        <v>35</v>
      </c>
      <c r="P1778">
        <v>0</v>
      </c>
      <c r="Q1778">
        <v>0</v>
      </c>
      <c r="S1778">
        <v>0</v>
      </c>
      <c r="T1778">
        <v>0</v>
      </c>
      <c r="U1778" t="s">
        <v>51</v>
      </c>
      <c r="V1778" t="s">
        <v>43</v>
      </c>
      <c r="W1778" t="s">
        <v>93</v>
      </c>
      <c r="X1778" t="s">
        <v>7914</v>
      </c>
      <c r="Y1778" t="s">
        <v>95</v>
      </c>
      <c r="Z1778" t="s">
        <v>7915</v>
      </c>
      <c r="AB1778" t="s">
        <v>7916</v>
      </c>
      <c r="AC1778">
        <v>-73.800173999999998</v>
      </c>
      <c r="AD1778">
        <v>40.701304999999998</v>
      </c>
    </row>
    <row r="1779" spans="1:30" x14ac:dyDescent="0.3">
      <c r="A1779" t="s">
        <v>7917</v>
      </c>
      <c r="B1779" t="s">
        <v>31</v>
      </c>
      <c r="G1779">
        <v>0</v>
      </c>
      <c r="H1779">
        <v>0</v>
      </c>
      <c r="J1779">
        <v>0</v>
      </c>
      <c r="K1779">
        <v>0</v>
      </c>
      <c r="L1779" t="s">
        <v>35</v>
      </c>
      <c r="M1779" t="s">
        <v>35</v>
      </c>
      <c r="N1779" t="s">
        <v>35</v>
      </c>
      <c r="P1779">
        <v>0</v>
      </c>
      <c r="Q1779">
        <v>0</v>
      </c>
      <c r="S1779">
        <v>0</v>
      </c>
      <c r="T1779">
        <v>0</v>
      </c>
      <c r="U1779" t="s">
        <v>51</v>
      </c>
      <c r="V1779" t="s">
        <v>43</v>
      </c>
      <c r="Y1779" t="s">
        <v>35</v>
      </c>
      <c r="Z1779" t="s">
        <v>7918</v>
      </c>
      <c r="AB1779" t="s">
        <v>7919</v>
      </c>
      <c r="AC1779">
        <v>-73.800165000000007</v>
      </c>
      <c r="AD1779">
        <v>40.701303000000003</v>
      </c>
    </row>
    <row r="1780" spans="1:30" x14ac:dyDescent="0.3">
      <c r="A1780" t="s">
        <v>7920</v>
      </c>
      <c r="B1780" t="s">
        <v>31</v>
      </c>
      <c r="G1780">
        <v>0</v>
      </c>
      <c r="H1780">
        <v>0</v>
      </c>
      <c r="J1780">
        <v>0</v>
      </c>
      <c r="K1780">
        <v>0</v>
      </c>
      <c r="L1780" t="s">
        <v>35</v>
      </c>
      <c r="M1780" t="s">
        <v>35</v>
      </c>
      <c r="N1780" t="s">
        <v>35</v>
      </c>
      <c r="P1780">
        <v>0</v>
      </c>
      <c r="Q1780">
        <v>0</v>
      </c>
      <c r="S1780">
        <v>0</v>
      </c>
      <c r="T1780">
        <v>0</v>
      </c>
      <c r="U1780" t="s">
        <v>51</v>
      </c>
      <c r="V1780" t="s">
        <v>43</v>
      </c>
      <c r="Y1780" t="s">
        <v>35</v>
      </c>
      <c r="Z1780" t="s">
        <v>7921</v>
      </c>
      <c r="AB1780" t="s">
        <v>7922</v>
      </c>
      <c r="AC1780">
        <v>-73.800179999999997</v>
      </c>
      <c r="AD1780">
        <v>40.701310999999997</v>
      </c>
    </row>
    <row r="1781" spans="1:30" x14ac:dyDescent="0.3">
      <c r="A1781" t="s">
        <v>7923</v>
      </c>
      <c r="B1781" t="s">
        <v>31</v>
      </c>
      <c r="G1781">
        <v>0</v>
      </c>
      <c r="H1781">
        <v>0</v>
      </c>
      <c r="J1781">
        <v>0</v>
      </c>
      <c r="K1781">
        <v>0</v>
      </c>
      <c r="L1781" t="s">
        <v>35</v>
      </c>
      <c r="M1781" t="s">
        <v>35</v>
      </c>
      <c r="N1781" t="s">
        <v>35</v>
      </c>
      <c r="P1781">
        <v>0</v>
      </c>
      <c r="Q1781">
        <v>0</v>
      </c>
      <c r="S1781">
        <v>0</v>
      </c>
      <c r="T1781">
        <v>0</v>
      </c>
      <c r="U1781" t="s">
        <v>51</v>
      </c>
      <c r="V1781" t="s">
        <v>43</v>
      </c>
      <c r="Y1781" t="s">
        <v>111</v>
      </c>
      <c r="Z1781" t="s">
        <v>7924</v>
      </c>
      <c r="AB1781" t="s">
        <v>7925</v>
      </c>
      <c r="AC1781">
        <v>-73.800147999999993</v>
      </c>
      <c r="AD1781">
        <v>40.701287999999998</v>
      </c>
    </row>
    <row r="1782" spans="1:30" x14ac:dyDescent="0.3">
      <c r="A1782" t="s">
        <v>7926</v>
      </c>
      <c r="B1782" t="s">
        <v>31</v>
      </c>
      <c r="G1782">
        <v>0</v>
      </c>
      <c r="H1782">
        <v>0</v>
      </c>
      <c r="J1782">
        <v>0</v>
      </c>
      <c r="K1782">
        <v>0</v>
      </c>
      <c r="L1782" t="s">
        <v>35</v>
      </c>
      <c r="M1782" t="s">
        <v>35</v>
      </c>
      <c r="N1782" t="s">
        <v>35</v>
      </c>
      <c r="P1782">
        <v>0</v>
      </c>
      <c r="Q1782">
        <v>0</v>
      </c>
      <c r="S1782">
        <v>0</v>
      </c>
      <c r="T1782">
        <v>0</v>
      </c>
      <c r="U1782" t="s">
        <v>51</v>
      </c>
      <c r="V1782" t="s">
        <v>43</v>
      </c>
      <c r="W1782" t="s">
        <v>46</v>
      </c>
      <c r="Y1782" t="s">
        <v>47</v>
      </c>
      <c r="Z1782" t="s">
        <v>7927</v>
      </c>
      <c r="AB1782" t="s">
        <v>7928</v>
      </c>
      <c r="AC1782">
        <v>-73.800211000000004</v>
      </c>
      <c r="AD1782">
        <v>40.701301999999998</v>
      </c>
    </row>
    <row r="1783" spans="1:30" x14ac:dyDescent="0.3">
      <c r="A1783" t="s">
        <v>7929</v>
      </c>
      <c r="B1783" t="s">
        <v>31</v>
      </c>
      <c r="C1783" t="s">
        <v>4299</v>
      </c>
      <c r="E1783" t="s">
        <v>2812</v>
      </c>
      <c r="G1783">
        <v>0</v>
      </c>
      <c r="H1783">
        <v>0</v>
      </c>
      <c r="I1783" t="s">
        <v>170</v>
      </c>
      <c r="J1783">
        <v>21</v>
      </c>
      <c r="K1783">
        <v>1887</v>
      </c>
      <c r="L1783" t="s">
        <v>35</v>
      </c>
      <c r="M1783" t="s">
        <v>35</v>
      </c>
      <c r="N1783" t="s">
        <v>35</v>
      </c>
      <c r="P1783">
        <v>0</v>
      </c>
      <c r="Q1783">
        <v>0</v>
      </c>
      <c r="S1783">
        <v>0</v>
      </c>
      <c r="T1783">
        <v>0</v>
      </c>
      <c r="U1783" t="s">
        <v>51</v>
      </c>
      <c r="V1783" t="s">
        <v>43</v>
      </c>
      <c r="W1783" t="s">
        <v>38</v>
      </c>
      <c r="X1783" t="s">
        <v>7930</v>
      </c>
      <c r="Y1783" t="s">
        <v>35</v>
      </c>
      <c r="Z1783" t="s">
        <v>7931</v>
      </c>
      <c r="AB1783" t="s">
        <v>7932</v>
      </c>
      <c r="AC1783">
        <v>-73.800199000000006</v>
      </c>
      <c r="AD1783">
        <v>40.701298000000001</v>
      </c>
    </row>
    <row r="1784" spans="1:30" x14ac:dyDescent="0.3">
      <c r="A1784" t="s">
        <v>7933</v>
      </c>
      <c r="B1784" t="s">
        <v>31</v>
      </c>
      <c r="G1784">
        <v>0</v>
      </c>
      <c r="H1784">
        <v>0</v>
      </c>
      <c r="J1784">
        <v>0</v>
      </c>
      <c r="K1784">
        <v>0</v>
      </c>
      <c r="L1784" t="s">
        <v>35</v>
      </c>
      <c r="M1784" t="s">
        <v>35</v>
      </c>
      <c r="N1784" t="s">
        <v>35</v>
      </c>
      <c r="P1784">
        <v>0</v>
      </c>
      <c r="Q1784">
        <v>0</v>
      </c>
      <c r="S1784">
        <v>0</v>
      </c>
      <c r="T1784">
        <v>0</v>
      </c>
      <c r="U1784" t="s">
        <v>51</v>
      </c>
      <c r="V1784" t="s">
        <v>43</v>
      </c>
      <c r="W1784" t="s">
        <v>360</v>
      </c>
      <c r="Y1784" t="s">
        <v>2280</v>
      </c>
      <c r="Z1784" t="s">
        <v>7934</v>
      </c>
      <c r="AB1784" t="s">
        <v>7935</v>
      </c>
      <c r="AC1784">
        <v>-73.800189000000003</v>
      </c>
      <c r="AD1784">
        <v>40.70129</v>
      </c>
    </row>
    <row r="1785" spans="1:30" x14ac:dyDescent="0.3">
      <c r="A1785" t="s">
        <v>7936</v>
      </c>
      <c r="B1785" t="s">
        <v>31</v>
      </c>
      <c r="C1785" t="s">
        <v>319</v>
      </c>
      <c r="E1785" t="s">
        <v>7937</v>
      </c>
      <c r="G1785">
        <v>0</v>
      </c>
      <c r="H1785">
        <v>0</v>
      </c>
      <c r="I1785" t="s">
        <v>127</v>
      </c>
      <c r="J1785">
        <v>28</v>
      </c>
      <c r="K1785">
        <v>1875</v>
      </c>
      <c r="L1785" t="s">
        <v>35</v>
      </c>
      <c r="M1785" t="s">
        <v>35</v>
      </c>
      <c r="N1785" t="s">
        <v>35</v>
      </c>
      <c r="P1785">
        <v>0</v>
      </c>
      <c r="Q1785">
        <v>0</v>
      </c>
      <c r="S1785">
        <v>0</v>
      </c>
      <c r="T1785">
        <v>0</v>
      </c>
      <c r="U1785" t="s">
        <v>51</v>
      </c>
      <c r="V1785" t="s">
        <v>43</v>
      </c>
      <c r="W1785" t="s">
        <v>93</v>
      </c>
      <c r="X1785" t="s">
        <v>7938</v>
      </c>
      <c r="Y1785" t="s">
        <v>95</v>
      </c>
      <c r="Z1785" t="s">
        <v>7939</v>
      </c>
      <c r="AB1785" t="s">
        <v>7940</v>
      </c>
      <c r="AC1785">
        <v>-73.800184999999999</v>
      </c>
      <c r="AD1785">
        <v>40.701279</v>
      </c>
    </row>
    <row r="1786" spans="1:30" x14ac:dyDescent="0.3">
      <c r="A1786" t="s">
        <v>7941</v>
      </c>
      <c r="B1786" t="s">
        <v>31</v>
      </c>
      <c r="G1786">
        <v>0</v>
      </c>
      <c r="H1786">
        <v>0</v>
      </c>
      <c r="J1786">
        <v>0</v>
      </c>
      <c r="K1786">
        <v>0</v>
      </c>
      <c r="L1786" t="s">
        <v>35</v>
      </c>
      <c r="M1786" t="s">
        <v>35</v>
      </c>
      <c r="N1786" t="s">
        <v>35</v>
      </c>
      <c r="P1786">
        <v>0</v>
      </c>
      <c r="Q1786">
        <v>0</v>
      </c>
      <c r="S1786">
        <v>0</v>
      </c>
      <c r="T1786">
        <v>0</v>
      </c>
      <c r="U1786" t="s">
        <v>51</v>
      </c>
      <c r="V1786" t="s">
        <v>43</v>
      </c>
      <c r="Y1786" t="s">
        <v>35</v>
      </c>
      <c r="Z1786" t="s">
        <v>7942</v>
      </c>
      <c r="AB1786" t="s">
        <v>7943</v>
      </c>
      <c r="AC1786">
        <v>-73.800179999999997</v>
      </c>
      <c r="AD1786">
        <v>40.701273999999998</v>
      </c>
    </row>
    <row r="1787" spans="1:30" x14ac:dyDescent="0.3">
      <c r="A1787" t="s">
        <v>7944</v>
      </c>
      <c r="B1787" t="s">
        <v>31</v>
      </c>
      <c r="G1787">
        <v>0</v>
      </c>
      <c r="H1787">
        <v>0</v>
      </c>
      <c r="J1787">
        <v>0</v>
      </c>
      <c r="K1787">
        <v>0</v>
      </c>
      <c r="L1787" t="s">
        <v>35</v>
      </c>
      <c r="M1787" t="s">
        <v>35</v>
      </c>
      <c r="N1787" t="s">
        <v>35</v>
      </c>
      <c r="P1787">
        <v>0</v>
      </c>
      <c r="Q1787">
        <v>0</v>
      </c>
      <c r="S1787">
        <v>0</v>
      </c>
      <c r="T1787">
        <v>0</v>
      </c>
      <c r="U1787" t="s">
        <v>268</v>
      </c>
      <c r="V1787" t="s">
        <v>43</v>
      </c>
      <c r="Y1787" t="s">
        <v>119</v>
      </c>
      <c r="Z1787" t="s">
        <v>7945</v>
      </c>
      <c r="AB1787" t="s">
        <v>7946</v>
      </c>
      <c r="AC1787">
        <v>-73.800299999999993</v>
      </c>
      <c r="AD1787">
        <v>40.701351000000003</v>
      </c>
    </row>
    <row r="1788" spans="1:30" x14ac:dyDescent="0.3">
      <c r="A1788" t="s">
        <v>7947</v>
      </c>
      <c r="B1788" t="s">
        <v>31</v>
      </c>
      <c r="C1788" t="s">
        <v>700</v>
      </c>
      <c r="E1788" t="s">
        <v>7948</v>
      </c>
      <c r="F1788" t="s">
        <v>127</v>
      </c>
      <c r="G1788">
        <v>13</v>
      </c>
      <c r="H1788">
        <v>1826</v>
      </c>
      <c r="I1788" t="s">
        <v>126</v>
      </c>
      <c r="J1788">
        <v>20</v>
      </c>
      <c r="K1788">
        <v>1892</v>
      </c>
      <c r="L1788" t="s">
        <v>35</v>
      </c>
      <c r="M1788" t="s">
        <v>35</v>
      </c>
      <c r="N1788" t="s">
        <v>35</v>
      </c>
      <c r="P1788">
        <v>0</v>
      </c>
      <c r="Q1788">
        <v>0</v>
      </c>
      <c r="S1788">
        <v>0</v>
      </c>
      <c r="T1788">
        <v>0</v>
      </c>
      <c r="U1788" t="s">
        <v>268</v>
      </c>
      <c r="V1788" t="s">
        <v>43</v>
      </c>
      <c r="W1788" t="s">
        <v>68</v>
      </c>
      <c r="X1788" t="s">
        <v>7949</v>
      </c>
      <c r="Y1788" t="s">
        <v>35</v>
      </c>
      <c r="Z1788" t="s">
        <v>7950</v>
      </c>
      <c r="AB1788" t="s">
        <v>7951</v>
      </c>
      <c r="AC1788">
        <v>-73.800286</v>
      </c>
      <c r="AD1788">
        <v>40.701338</v>
      </c>
    </row>
    <row r="1789" spans="1:30" x14ac:dyDescent="0.3">
      <c r="A1789" t="s">
        <v>7952</v>
      </c>
      <c r="B1789" t="s">
        <v>31</v>
      </c>
      <c r="G1789">
        <v>0</v>
      </c>
      <c r="H1789">
        <v>0</v>
      </c>
      <c r="J1789">
        <v>0</v>
      </c>
      <c r="K1789">
        <v>0</v>
      </c>
      <c r="L1789" t="s">
        <v>35</v>
      </c>
      <c r="M1789" t="s">
        <v>35</v>
      </c>
      <c r="N1789" t="s">
        <v>35</v>
      </c>
      <c r="P1789">
        <v>0</v>
      </c>
      <c r="Q1789">
        <v>0</v>
      </c>
      <c r="S1789">
        <v>0</v>
      </c>
      <c r="T1789">
        <v>0</v>
      </c>
      <c r="U1789" t="s">
        <v>268</v>
      </c>
      <c r="V1789" t="s">
        <v>43</v>
      </c>
      <c r="Y1789" t="s">
        <v>119</v>
      </c>
      <c r="Z1789" t="s">
        <v>7953</v>
      </c>
      <c r="AB1789" t="s">
        <v>7954</v>
      </c>
      <c r="AC1789">
        <v>-73.800270999999995</v>
      </c>
      <c r="AD1789">
        <v>40.701321</v>
      </c>
    </row>
    <row r="1790" spans="1:30" x14ac:dyDescent="0.3">
      <c r="A1790" t="s">
        <v>7955</v>
      </c>
      <c r="B1790" t="s">
        <v>31</v>
      </c>
      <c r="C1790" t="s">
        <v>229</v>
      </c>
      <c r="E1790" t="s">
        <v>4375</v>
      </c>
      <c r="F1790" t="s">
        <v>79</v>
      </c>
      <c r="G1790">
        <v>8</v>
      </c>
      <c r="H1790">
        <v>1798</v>
      </c>
      <c r="I1790" t="s">
        <v>127</v>
      </c>
      <c r="J1790">
        <v>17</v>
      </c>
      <c r="K1790">
        <v>1888</v>
      </c>
      <c r="L1790" t="s">
        <v>35</v>
      </c>
      <c r="M1790" t="s">
        <v>35</v>
      </c>
      <c r="N1790" t="s">
        <v>35</v>
      </c>
      <c r="P1790">
        <v>0</v>
      </c>
      <c r="Q1790">
        <v>0</v>
      </c>
      <c r="S1790">
        <v>0</v>
      </c>
      <c r="T1790">
        <v>0</v>
      </c>
      <c r="U1790" t="s">
        <v>268</v>
      </c>
      <c r="V1790" t="s">
        <v>43</v>
      </c>
      <c r="W1790" t="s">
        <v>93</v>
      </c>
      <c r="X1790" t="s">
        <v>7956</v>
      </c>
      <c r="Y1790" t="s">
        <v>35</v>
      </c>
      <c r="Z1790" t="s">
        <v>7957</v>
      </c>
      <c r="AB1790" t="s">
        <v>7958</v>
      </c>
      <c r="AC1790">
        <v>-73.800310999999994</v>
      </c>
      <c r="AD1790">
        <v>40.701320000000003</v>
      </c>
    </row>
    <row r="1791" spans="1:30" x14ac:dyDescent="0.3">
      <c r="A1791" t="s">
        <v>7959</v>
      </c>
      <c r="B1791" t="s">
        <v>31</v>
      </c>
      <c r="C1791" t="s">
        <v>1033</v>
      </c>
      <c r="D1791" t="s">
        <v>6073</v>
      </c>
      <c r="E1791" t="s">
        <v>4375</v>
      </c>
      <c r="G1791">
        <v>0</v>
      </c>
      <c r="H1791">
        <v>0</v>
      </c>
      <c r="I1791" t="s">
        <v>81</v>
      </c>
      <c r="J1791">
        <v>5</v>
      </c>
      <c r="K1791">
        <v>1844</v>
      </c>
      <c r="L1791" t="s">
        <v>35</v>
      </c>
      <c r="M1791" t="s">
        <v>35</v>
      </c>
      <c r="N1791" t="s">
        <v>35</v>
      </c>
      <c r="P1791">
        <v>0</v>
      </c>
      <c r="Q1791">
        <v>0</v>
      </c>
      <c r="S1791">
        <v>0</v>
      </c>
      <c r="T1791">
        <v>0</v>
      </c>
      <c r="U1791" t="s">
        <v>51</v>
      </c>
      <c r="V1791" t="s">
        <v>43</v>
      </c>
      <c r="W1791" t="s">
        <v>68</v>
      </c>
      <c r="X1791" t="s">
        <v>7960</v>
      </c>
      <c r="Y1791" t="s">
        <v>35</v>
      </c>
      <c r="Z1791" t="s">
        <v>7961</v>
      </c>
      <c r="AB1791" t="s">
        <v>7962</v>
      </c>
      <c r="AC1791">
        <v>-73.800298999999995</v>
      </c>
      <c r="AD1791">
        <v>40.701310999999997</v>
      </c>
    </row>
    <row r="1792" spans="1:30" x14ac:dyDescent="0.3">
      <c r="A1792" t="s">
        <v>7963</v>
      </c>
      <c r="B1792" t="s">
        <v>31</v>
      </c>
      <c r="C1792" t="s">
        <v>3843</v>
      </c>
      <c r="E1792" t="s">
        <v>7948</v>
      </c>
      <c r="F1792" t="s">
        <v>176</v>
      </c>
      <c r="G1792">
        <v>2</v>
      </c>
      <c r="H1792">
        <v>1802</v>
      </c>
      <c r="I1792" t="s">
        <v>151</v>
      </c>
      <c r="J1792">
        <v>15</v>
      </c>
      <c r="K1792">
        <v>1881</v>
      </c>
      <c r="L1792" t="s">
        <v>35</v>
      </c>
      <c r="M1792" t="s">
        <v>35</v>
      </c>
      <c r="N1792" t="s">
        <v>35</v>
      </c>
      <c r="P1792">
        <v>0</v>
      </c>
      <c r="Q1792">
        <v>0</v>
      </c>
      <c r="S1792">
        <v>0</v>
      </c>
      <c r="T1792">
        <v>0</v>
      </c>
      <c r="U1792" t="s">
        <v>268</v>
      </c>
      <c r="V1792" t="s">
        <v>43</v>
      </c>
      <c r="W1792" t="s">
        <v>68</v>
      </c>
      <c r="X1792" t="s">
        <v>7964</v>
      </c>
      <c r="Y1792" t="s">
        <v>35</v>
      </c>
      <c r="Z1792" t="s">
        <v>7965</v>
      </c>
      <c r="AB1792" t="s">
        <v>7966</v>
      </c>
      <c r="AC1792">
        <v>-73.800287999999995</v>
      </c>
      <c r="AD1792">
        <v>40.701304999999998</v>
      </c>
    </row>
    <row r="1793" spans="1:30" x14ac:dyDescent="0.3">
      <c r="A1793" t="s">
        <v>7967</v>
      </c>
      <c r="B1793" t="s">
        <v>31</v>
      </c>
      <c r="C1793" t="s">
        <v>322</v>
      </c>
      <c r="E1793" t="s">
        <v>7948</v>
      </c>
      <c r="F1793" t="s">
        <v>105</v>
      </c>
      <c r="G1793">
        <v>15</v>
      </c>
      <c r="H1793">
        <v>1809</v>
      </c>
      <c r="I1793" t="s">
        <v>151</v>
      </c>
      <c r="J1793">
        <v>5</v>
      </c>
      <c r="K1793">
        <v>1867</v>
      </c>
      <c r="L1793" t="s">
        <v>35</v>
      </c>
      <c r="M1793" t="s">
        <v>35</v>
      </c>
      <c r="N1793" t="s">
        <v>35</v>
      </c>
      <c r="P1793">
        <v>0</v>
      </c>
      <c r="Q1793">
        <v>0</v>
      </c>
      <c r="S1793">
        <v>0</v>
      </c>
      <c r="T1793">
        <v>0</v>
      </c>
      <c r="U1793" t="s">
        <v>268</v>
      </c>
      <c r="V1793" t="s">
        <v>43</v>
      </c>
      <c r="W1793" t="s">
        <v>68</v>
      </c>
      <c r="X1793" t="s">
        <v>7968</v>
      </c>
      <c r="Y1793" t="s">
        <v>35</v>
      </c>
      <c r="Z1793" t="s">
        <v>7969</v>
      </c>
      <c r="AB1793" t="s">
        <v>7970</v>
      </c>
      <c r="AC1793">
        <v>-73.800276999999994</v>
      </c>
      <c r="AD1793">
        <v>40.701293999999997</v>
      </c>
    </row>
    <row r="1794" spans="1:30" x14ac:dyDescent="0.3">
      <c r="A1794" t="s">
        <v>7971</v>
      </c>
      <c r="B1794" t="s">
        <v>31</v>
      </c>
      <c r="G1794">
        <v>0</v>
      </c>
      <c r="H1794">
        <v>0</v>
      </c>
      <c r="J1794">
        <v>0</v>
      </c>
      <c r="K1794">
        <v>0</v>
      </c>
      <c r="L1794" t="s">
        <v>35</v>
      </c>
      <c r="M1794" t="s">
        <v>35</v>
      </c>
      <c r="N1794" t="s">
        <v>35</v>
      </c>
      <c r="P1794">
        <v>0</v>
      </c>
      <c r="Q1794">
        <v>0</v>
      </c>
      <c r="S1794">
        <v>0</v>
      </c>
      <c r="T1794">
        <v>0</v>
      </c>
      <c r="U1794" t="s">
        <v>51</v>
      </c>
      <c r="V1794" t="s">
        <v>43</v>
      </c>
      <c r="W1794" t="s">
        <v>46</v>
      </c>
      <c r="Y1794" t="s">
        <v>115</v>
      </c>
      <c r="Z1794" t="s">
        <v>7972</v>
      </c>
      <c r="AB1794" t="s">
        <v>7973</v>
      </c>
      <c r="AC1794">
        <v>-73.800403000000003</v>
      </c>
      <c r="AD1794">
        <v>40.701433000000002</v>
      </c>
    </row>
    <row r="1795" spans="1:30" x14ac:dyDescent="0.3">
      <c r="A1795" t="s">
        <v>7974</v>
      </c>
      <c r="B1795" t="s">
        <v>31</v>
      </c>
      <c r="C1795" t="s">
        <v>546</v>
      </c>
      <c r="D1795" t="s">
        <v>322</v>
      </c>
      <c r="E1795" t="s">
        <v>7572</v>
      </c>
      <c r="F1795" t="s">
        <v>81</v>
      </c>
      <c r="G1795">
        <v>13</v>
      </c>
      <c r="H1795">
        <v>1782</v>
      </c>
      <c r="I1795" t="s">
        <v>170</v>
      </c>
      <c r="J1795">
        <v>28</v>
      </c>
      <c r="K1795">
        <v>1865</v>
      </c>
      <c r="L1795" t="s">
        <v>35</v>
      </c>
      <c r="M1795" t="s">
        <v>35</v>
      </c>
      <c r="N1795" t="s">
        <v>35</v>
      </c>
      <c r="P1795">
        <v>0</v>
      </c>
      <c r="Q1795">
        <v>0</v>
      </c>
      <c r="S1795">
        <v>0</v>
      </c>
      <c r="T1795">
        <v>0</v>
      </c>
      <c r="U1795" t="s">
        <v>268</v>
      </c>
      <c r="V1795" t="s">
        <v>43</v>
      </c>
      <c r="W1795" t="s">
        <v>93</v>
      </c>
      <c r="X1795" t="s">
        <v>7975</v>
      </c>
      <c r="Y1795" t="s">
        <v>95</v>
      </c>
      <c r="Z1795" t="s">
        <v>7976</v>
      </c>
      <c r="AB1795" t="s">
        <v>7977</v>
      </c>
      <c r="AC1795">
        <v>-73.800400999999994</v>
      </c>
      <c r="AD1795">
        <v>40.701427000000002</v>
      </c>
    </row>
    <row r="1796" spans="1:30" x14ac:dyDescent="0.3">
      <c r="A1796" t="s">
        <v>7978</v>
      </c>
      <c r="B1796" t="s">
        <v>31</v>
      </c>
      <c r="C1796" t="s">
        <v>297</v>
      </c>
      <c r="D1796" t="s">
        <v>7979</v>
      </c>
      <c r="E1796" t="s">
        <v>133</v>
      </c>
      <c r="G1796">
        <v>0</v>
      </c>
      <c r="H1796">
        <v>0</v>
      </c>
      <c r="I1796" t="s">
        <v>126</v>
      </c>
      <c r="J1796">
        <v>0</v>
      </c>
      <c r="K1796">
        <v>0</v>
      </c>
      <c r="L1796" t="s">
        <v>35</v>
      </c>
      <c r="M1796" t="s">
        <v>35</v>
      </c>
      <c r="N1796" t="s">
        <v>35</v>
      </c>
      <c r="P1796">
        <v>0</v>
      </c>
      <c r="Q1796">
        <v>0</v>
      </c>
      <c r="S1796">
        <v>0</v>
      </c>
      <c r="T1796">
        <v>0</v>
      </c>
      <c r="U1796" t="s">
        <v>268</v>
      </c>
      <c r="V1796" t="s">
        <v>43</v>
      </c>
      <c r="W1796" t="s">
        <v>93</v>
      </c>
      <c r="X1796" t="s">
        <v>7980</v>
      </c>
      <c r="Y1796" t="s">
        <v>35</v>
      </c>
      <c r="Z1796" t="s">
        <v>7981</v>
      </c>
      <c r="AB1796" t="s">
        <v>7982</v>
      </c>
      <c r="AC1796">
        <v>-73.800389999999993</v>
      </c>
      <c r="AD1796">
        <v>40.701421000000003</v>
      </c>
    </row>
    <row r="1797" spans="1:30" x14ac:dyDescent="0.3">
      <c r="A1797" t="s">
        <v>7983</v>
      </c>
      <c r="B1797" t="s">
        <v>31</v>
      </c>
      <c r="C1797" t="s">
        <v>273</v>
      </c>
      <c r="E1797" t="s">
        <v>7979</v>
      </c>
      <c r="G1797">
        <v>0</v>
      </c>
      <c r="H1797">
        <v>0</v>
      </c>
      <c r="I1797" t="s">
        <v>126</v>
      </c>
      <c r="J1797">
        <v>22</v>
      </c>
      <c r="K1797">
        <v>1872</v>
      </c>
      <c r="L1797" t="s">
        <v>35</v>
      </c>
      <c r="M1797" t="s">
        <v>35</v>
      </c>
      <c r="N1797" t="s">
        <v>35</v>
      </c>
      <c r="P1797">
        <v>0</v>
      </c>
      <c r="Q1797">
        <v>0</v>
      </c>
      <c r="S1797">
        <v>0</v>
      </c>
      <c r="T1797">
        <v>0</v>
      </c>
      <c r="U1797" t="s">
        <v>268</v>
      </c>
      <c r="V1797" t="s">
        <v>43</v>
      </c>
      <c r="W1797" t="s">
        <v>68</v>
      </c>
      <c r="X1797" t="s">
        <v>7984</v>
      </c>
      <c r="Y1797" t="s">
        <v>35</v>
      </c>
      <c r="Z1797" t="s">
        <v>7985</v>
      </c>
      <c r="AB1797" t="s">
        <v>7986</v>
      </c>
      <c r="AC1797">
        <v>-73.800379000000007</v>
      </c>
      <c r="AD1797">
        <v>40.701411</v>
      </c>
    </row>
    <row r="1798" spans="1:30" x14ac:dyDescent="0.3">
      <c r="A1798" t="s">
        <v>7987</v>
      </c>
      <c r="B1798" t="s">
        <v>31</v>
      </c>
      <c r="C1798" t="s">
        <v>2519</v>
      </c>
      <c r="D1798" t="s">
        <v>7979</v>
      </c>
      <c r="E1798" t="s">
        <v>133</v>
      </c>
      <c r="G1798">
        <v>0</v>
      </c>
      <c r="H1798">
        <v>0</v>
      </c>
      <c r="I1798" t="s">
        <v>145</v>
      </c>
      <c r="J1798">
        <v>28</v>
      </c>
      <c r="K1798">
        <v>1887</v>
      </c>
      <c r="L1798" t="s">
        <v>35</v>
      </c>
      <c r="M1798" t="s">
        <v>35</v>
      </c>
      <c r="N1798" t="s">
        <v>35</v>
      </c>
      <c r="P1798">
        <v>0</v>
      </c>
      <c r="Q1798">
        <v>0</v>
      </c>
      <c r="S1798">
        <v>0</v>
      </c>
      <c r="T1798">
        <v>0</v>
      </c>
      <c r="U1798" t="s">
        <v>268</v>
      </c>
      <c r="V1798" t="s">
        <v>43</v>
      </c>
      <c r="W1798" t="s">
        <v>93</v>
      </c>
      <c r="X1798" t="s">
        <v>7988</v>
      </c>
      <c r="Y1798" t="s">
        <v>95</v>
      </c>
      <c r="Z1798" t="s">
        <v>7989</v>
      </c>
      <c r="AB1798" t="s">
        <v>7990</v>
      </c>
      <c r="AC1798">
        <v>-73.800374000000005</v>
      </c>
      <c r="AD1798">
        <v>40.701405999999999</v>
      </c>
    </row>
    <row r="1799" spans="1:30" x14ac:dyDescent="0.3">
      <c r="A1799" t="s">
        <v>7991</v>
      </c>
      <c r="B1799" t="s">
        <v>31</v>
      </c>
      <c r="G1799">
        <v>0</v>
      </c>
      <c r="H1799">
        <v>0</v>
      </c>
      <c r="J1799">
        <v>0</v>
      </c>
      <c r="K1799">
        <v>0</v>
      </c>
      <c r="L1799" t="s">
        <v>35</v>
      </c>
      <c r="M1799" t="s">
        <v>35</v>
      </c>
      <c r="N1799" t="s">
        <v>35</v>
      </c>
      <c r="P1799">
        <v>0</v>
      </c>
      <c r="Q1799">
        <v>0</v>
      </c>
      <c r="S1799">
        <v>0</v>
      </c>
      <c r="T1799">
        <v>0</v>
      </c>
      <c r="U1799" t="s">
        <v>51</v>
      </c>
      <c r="V1799" t="s">
        <v>43</v>
      </c>
      <c r="X1799" t="s">
        <v>4566</v>
      </c>
      <c r="Y1799" t="s">
        <v>35</v>
      </c>
      <c r="Z1799" t="s">
        <v>7992</v>
      </c>
      <c r="AB1799" t="s">
        <v>7993</v>
      </c>
      <c r="AC1799">
        <v>-73.800389999999993</v>
      </c>
      <c r="AD1799">
        <v>40.701382000000002</v>
      </c>
    </row>
    <row r="1800" spans="1:30" x14ac:dyDescent="0.3">
      <c r="A1800" t="s">
        <v>7994</v>
      </c>
      <c r="B1800" t="s">
        <v>31</v>
      </c>
      <c r="G1800">
        <v>0</v>
      </c>
      <c r="H1800">
        <v>0</v>
      </c>
      <c r="J1800">
        <v>0</v>
      </c>
      <c r="K1800">
        <v>0</v>
      </c>
      <c r="L1800" t="s">
        <v>35</v>
      </c>
      <c r="M1800" t="s">
        <v>35</v>
      </c>
      <c r="N1800" t="s">
        <v>35</v>
      </c>
      <c r="P1800">
        <v>0</v>
      </c>
      <c r="Q1800">
        <v>0</v>
      </c>
      <c r="S1800">
        <v>0</v>
      </c>
      <c r="T1800">
        <v>0</v>
      </c>
      <c r="U1800" t="s">
        <v>51</v>
      </c>
      <c r="V1800" t="s">
        <v>43</v>
      </c>
      <c r="X1800" t="s">
        <v>7332</v>
      </c>
      <c r="Y1800" t="s">
        <v>35</v>
      </c>
      <c r="Z1800" t="s">
        <v>7995</v>
      </c>
      <c r="AB1800" t="s">
        <v>7996</v>
      </c>
      <c r="AC1800">
        <v>-73.800375000000003</v>
      </c>
      <c r="AD1800">
        <v>40.701371000000002</v>
      </c>
    </row>
    <row r="1801" spans="1:30" x14ac:dyDescent="0.3">
      <c r="A1801" t="s">
        <v>7997</v>
      </c>
      <c r="B1801" t="s">
        <v>31</v>
      </c>
      <c r="G1801">
        <v>0</v>
      </c>
      <c r="H1801">
        <v>0</v>
      </c>
      <c r="J1801">
        <v>0</v>
      </c>
      <c r="K1801">
        <v>0</v>
      </c>
      <c r="L1801" t="s">
        <v>35</v>
      </c>
      <c r="M1801" t="s">
        <v>35</v>
      </c>
      <c r="N1801" t="s">
        <v>35</v>
      </c>
      <c r="P1801">
        <v>0</v>
      </c>
      <c r="Q1801">
        <v>0</v>
      </c>
      <c r="S1801">
        <v>0</v>
      </c>
      <c r="T1801">
        <v>0</v>
      </c>
      <c r="U1801" t="s">
        <v>51</v>
      </c>
      <c r="V1801" t="s">
        <v>43</v>
      </c>
      <c r="Y1801" t="s">
        <v>35</v>
      </c>
      <c r="Z1801" t="s">
        <v>7998</v>
      </c>
      <c r="AB1801" t="s">
        <v>7999</v>
      </c>
      <c r="AC1801">
        <v>-73.800352000000004</v>
      </c>
      <c r="AD1801">
        <v>40.701357999999999</v>
      </c>
    </row>
    <row r="1802" spans="1:30" x14ac:dyDescent="0.3">
      <c r="A1802" t="s">
        <v>8000</v>
      </c>
      <c r="B1802" t="s">
        <v>31</v>
      </c>
      <c r="G1802">
        <v>0</v>
      </c>
      <c r="H1802">
        <v>0</v>
      </c>
      <c r="J1802">
        <v>0</v>
      </c>
      <c r="K1802">
        <v>0</v>
      </c>
      <c r="L1802" t="s">
        <v>35</v>
      </c>
      <c r="M1802" t="s">
        <v>35</v>
      </c>
      <c r="N1802" t="s">
        <v>35</v>
      </c>
      <c r="P1802">
        <v>0</v>
      </c>
      <c r="Q1802">
        <v>0</v>
      </c>
      <c r="S1802">
        <v>0</v>
      </c>
      <c r="T1802">
        <v>0</v>
      </c>
      <c r="U1802" t="s">
        <v>51</v>
      </c>
      <c r="V1802" t="s">
        <v>43</v>
      </c>
      <c r="Y1802" t="s">
        <v>35</v>
      </c>
      <c r="Z1802" t="s">
        <v>8001</v>
      </c>
      <c r="AB1802" t="s">
        <v>8002</v>
      </c>
      <c r="AC1802">
        <v>-73.800342999999998</v>
      </c>
      <c r="AD1802">
        <v>40.701341999999997</v>
      </c>
    </row>
    <row r="1803" spans="1:30" x14ac:dyDescent="0.3">
      <c r="A1803" t="s">
        <v>8003</v>
      </c>
      <c r="B1803" t="s">
        <v>31</v>
      </c>
      <c r="G1803">
        <v>0</v>
      </c>
      <c r="H1803">
        <v>0</v>
      </c>
      <c r="J1803">
        <v>0</v>
      </c>
      <c r="K1803">
        <v>0</v>
      </c>
      <c r="L1803" t="s">
        <v>35</v>
      </c>
      <c r="M1803" t="s">
        <v>35</v>
      </c>
      <c r="N1803" t="s">
        <v>35</v>
      </c>
      <c r="P1803">
        <v>0</v>
      </c>
      <c r="Q1803">
        <v>0</v>
      </c>
      <c r="S1803">
        <v>0</v>
      </c>
      <c r="T1803">
        <v>0</v>
      </c>
      <c r="U1803" t="s">
        <v>51</v>
      </c>
      <c r="V1803" t="s">
        <v>43</v>
      </c>
      <c r="X1803" t="s">
        <v>1904</v>
      </c>
      <c r="Y1803" t="s">
        <v>35</v>
      </c>
      <c r="Z1803" t="s">
        <v>8004</v>
      </c>
      <c r="AB1803" t="s">
        <v>8005</v>
      </c>
      <c r="AC1803">
        <v>-73.800327999999993</v>
      </c>
      <c r="AD1803">
        <v>40.701337000000002</v>
      </c>
    </row>
    <row r="1804" spans="1:30" x14ac:dyDescent="0.3">
      <c r="A1804" t="s">
        <v>8006</v>
      </c>
      <c r="B1804" t="s">
        <v>31</v>
      </c>
      <c r="G1804">
        <v>0</v>
      </c>
      <c r="H1804">
        <v>0</v>
      </c>
      <c r="J1804">
        <v>0</v>
      </c>
      <c r="K1804">
        <v>0</v>
      </c>
      <c r="L1804" t="s">
        <v>35</v>
      </c>
      <c r="M1804" t="s">
        <v>35</v>
      </c>
      <c r="N1804" t="s">
        <v>35</v>
      </c>
      <c r="P1804">
        <v>0</v>
      </c>
      <c r="Q1804">
        <v>0</v>
      </c>
      <c r="S1804">
        <v>0</v>
      </c>
      <c r="T1804">
        <v>0</v>
      </c>
      <c r="U1804" t="s">
        <v>110</v>
      </c>
      <c r="V1804" t="s">
        <v>43</v>
      </c>
      <c r="Y1804" t="s">
        <v>35</v>
      </c>
      <c r="Z1804" t="s">
        <v>8007</v>
      </c>
      <c r="AB1804" t="s">
        <v>8008</v>
      </c>
      <c r="AC1804">
        <v>-73.800461999999996</v>
      </c>
      <c r="AD1804">
        <v>40.701476</v>
      </c>
    </row>
    <row r="1805" spans="1:30" x14ac:dyDescent="0.3">
      <c r="A1805" t="s">
        <v>8009</v>
      </c>
      <c r="B1805" t="s">
        <v>31</v>
      </c>
      <c r="C1805" t="s">
        <v>5312</v>
      </c>
      <c r="D1805" t="s">
        <v>844</v>
      </c>
      <c r="E1805" t="s">
        <v>1053</v>
      </c>
      <c r="F1805" t="s">
        <v>105</v>
      </c>
      <c r="G1805">
        <v>27</v>
      </c>
      <c r="H1805">
        <v>1833</v>
      </c>
      <c r="I1805" t="s">
        <v>82</v>
      </c>
      <c r="J1805">
        <v>10</v>
      </c>
      <c r="K1805">
        <v>1868</v>
      </c>
      <c r="L1805" t="s">
        <v>35</v>
      </c>
      <c r="M1805" t="s">
        <v>35</v>
      </c>
      <c r="N1805" t="s">
        <v>35</v>
      </c>
      <c r="P1805">
        <v>0</v>
      </c>
      <c r="Q1805">
        <v>0</v>
      </c>
      <c r="S1805">
        <v>0</v>
      </c>
      <c r="T1805">
        <v>0</v>
      </c>
      <c r="U1805" t="s">
        <v>268</v>
      </c>
      <c r="V1805" t="s">
        <v>43</v>
      </c>
      <c r="W1805" t="s">
        <v>93</v>
      </c>
      <c r="X1805" t="s">
        <v>8010</v>
      </c>
      <c r="Y1805" t="s">
        <v>35</v>
      </c>
      <c r="Z1805" t="s">
        <v>8011</v>
      </c>
      <c r="AB1805" t="s">
        <v>8012</v>
      </c>
      <c r="AC1805">
        <v>-73.800431000000003</v>
      </c>
      <c r="AD1805">
        <v>40.701458000000002</v>
      </c>
    </row>
    <row r="1806" spans="1:30" x14ac:dyDescent="0.3">
      <c r="A1806" t="s">
        <v>8013</v>
      </c>
      <c r="B1806" t="s">
        <v>31</v>
      </c>
      <c r="G1806">
        <v>0</v>
      </c>
      <c r="H1806">
        <v>0</v>
      </c>
      <c r="J1806">
        <v>0</v>
      </c>
      <c r="K1806">
        <v>0</v>
      </c>
      <c r="L1806" t="s">
        <v>35</v>
      </c>
      <c r="M1806" t="s">
        <v>35</v>
      </c>
      <c r="N1806" t="s">
        <v>35</v>
      </c>
      <c r="P1806">
        <v>0</v>
      </c>
      <c r="Q1806">
        <v>0</v>
      </c>
      <c r="S1806">
        <v>0</v>
      </c>
      <c r="T1806">
        <v>0</v>
      </c>
      <c r="U1806" t="s">
        <v>51</v>
      </c>
      <c r="V1806" t="s">
        <v>43</v>
      </c>
      <c r="W1806" t="s">
        <v>360</v>
      </c>
      <c r="X1806" t="s">
        <v>6133</v>
      </c>
      <c r="Y1806" t="s">
        <v>35</v>
      </c>
      <c r="Z1806" t="s">
        <v>8014</v>
      </c>
      <c r="AB1806" t="s">
        <v>8015</v>
      </c>
      <c r="AC1806">
        <v>-73.800426000000002</v>
      </c>
      <c r="AD1806">
        <v>40.701445999999997</v>
      </c>
    </row>
    <row r="1807" spans="1:30" x14ac:dyDescent="0.3">
      <c r="A1807" t="s">
        <v>8016</v>
      </c>
      <c r="B1807" t="s">
        <v>31</v>
      </c>
      <c r="C1807" t="s">
        <v>8017</v>
      </c>
      <c r="E1807" t="s">
        <v>1053</v>
      </c>
      <c r="G1807">
        <v>0</v>
      </c>
      <c r="H1807">
        <v>0</v>
      </c>
      <c r="I1807" t="s">
        <v>126</v>
      </c>
      <c r="J1807">
        <v>20</v>
      </c>
      <c r="K1807">
        <v>1855</v>
      </c>
      <c r="L1807" t="s">
        <v>35</v>
      </c>
      <c r="M1807" t="s">
        <v>35</v>
      </c>
      <c r="N1807" t="s">
        <v>35</v>
      </c>
      <c r="P1807">
        <v>0</v>
      </c>
      <c r="Q1807">
        <v>0</v>
      </c>
      <c r="S1807">
        <v>0</v>
      </c>
      <c r="T1807">
        <v>0</v>
      </c>
      <c r="U1807" t="s">
        <v>110</v>
      </c>
      <c r="V1807" t="s">
        <v>43</v>
      </c>
      <c r="W1807" t="s">
        <v>68</v>
      </c>
      <c r="X1807" t="s">
        <v>8018</v>
      </c>
      <c r="Y1807" t="s">
        <v>8019</v>
      </c>
      <c r="Z1807" t="s">
        <v>8020</v>
      </c>
      <c r="AB1807" t="s">
        <v>8021</v>
      </c>
      <c r="AC1807">
        <v>-73.800454000000002</v>
      </c>
      <c r="AD1807">
        <v>40.701436999999999</v>
      </c>
    </row>
    <row r="1808" spans="1:30" x14ac:dyDescent="0.3">
      <c r="A1808" t="s">
        <v>8022</v>
      </c>
      <c r="B1808" t="s">
        <v>31</v>
      </c>
      <c r="C1808" t="s">
        <v>2956</v>
      </c>
      <c r="D1808" t="s">
        <v>279</v>
      </c>
      <c r="E1808" t="s">
        <v>6235</v>
      </c>
      <c r="F1808" t="s">
        <v>126</v>
      </c>
      <c r="G1808">
        <v>12</v>
      </c>
      <c r="H1808">
        <v>1900</v>
      </c>
      <c r="I1808" t="s">
        <v>105</v>
      </c>
      <c r="J1808">
        <v>25</v>
      </c>
      <c r="K1808">
        <v>1901</v>
      </c>
      <c r="L1808" t="s">
        <v>35</v>
      </c>
      <c r="M1808" t="s">
        <v>35</v>
      </c>
      <c r="N1808" t="s">
        <v>35</v>
      </c>
      <c r="P1808">
        <v>0</v>
      </c>
      <c r="Q1808">
        <v>0</v>
      </c>
      <c r="S1808">
        <v>0</v>
      </c>
      <c r="T1808">
        <v>0</v>
      </c>
      <c r="U1808" t="s">
        <v>36</v>
      </c>
      <c r="V1808" t="s">
        <v>37</v>
      </c>
      <c r="W1808" t="s">
        <v>68</v>
      </c>
      <c r="X1808" t="s">
        <v>8023</v>
      </c>
      <c r="Y1808" t="s">
        <v>35</v>
      </c>
      <c r="Z1808" t="s">
        <v>8024</v>
      </c>
      <c r="AB1808" t="s">
        <v>8025</v>
      </c>
      <c r="AC1808">
        <v>-73.800487000000004</v>
      </c>
      <c r="AD1808">
        <v>40.701413000000002</v>
      </c>
    </row>
    <row r="1809" spans="1:30" x14ac:dyDescent="0.3">
      <c r="A1809" t="s">
        <v>8026</v>
      </c>
      <c r="B1809" t="s">
        <v>31</v>
      </c>
      <c r="C1809" t="s">
        <v>611</v>
      </c>
      <c r="D1809" t="s">
        <v>1504</v>
      </c>
      <c r="E1809" t="s">
        <v>8027</v>
      </c>
      <c r="G1809">
        <v>0</v>
      </c>
      <c r="H1809">
        <v>1798</v>
      </c>
      <c r="J1809">
        <v>0</v>
      </c>
      <c r="K1809">
        <v>1886</v>
      </c>
      <c r="L1809" t="s">
        <v>35</v>
      </c>
      <c r="M1809" t="s">
        <v>35</v>
      </c>
      <c r="N1809" t="s">
        <v>35</v>
      </c>
      <c r="P1809">
        <v>0</v>
      </c>
      <c r="Q1809">
        <v>1814</v>
      </c>
      <c r="S1809">
        <v>0</v>
      </c>
      <c r="T1809">
        <v>1874</v>
      </c>
      <c r="U1809" t="s">
        <v>36</v>
      </c>
      <c r="V1809" t="s">
        <v>37</v>
      </c>
      <c r="W1809" t="s">
        <v>68</v>
      </c>
      <c r="X1809" t="s">
        <v>8028</v>
      </c>
      <c r="Y1809" t="s">
        <v>35</v>
      </c>
      <c r="Z1809" t="s">
        <v>8029</v>
      </c>
      <c r="AB1809" t="s">
        <v>8030</v>
      </c>
      <c r="AC1809">
        <v>-73.800668000000002</v>
      </c>
      <c r="AD1809">
        <v>40.701317000000003</v>
      </c>
    </row>
    <row r="1810" spans="1:30" x14ac:dyDescent="0.3">
      <c r="A1810" t="s">
        <v>8031</v>
      </c>
      <c r="B1810" t="s">
        <v>31</v>
      </c>
      <c r="C1810" t="s">
        <v>404</v>
      </c>
      <c r="E1810" t="s">
        <v>169</v>
      </c>
      <c r="G1810">
        <v>0</v>
      </c>
      <c r="H1810">
        <v>0</v>
      </c>
      <c r="I1810" t="s">
        <v>170</v>
      </c>
      <c r="J1810">
        <v>4</v>
      </c>
      <c r="K1810">
        <v>1830</v>
      </c>
      <c r="L1810" t="s">
        <v>229</v>
      </c>
      <c r="N1810" t="s">
        <v>169</v>
      </c>
      <c r="P1810">
        <v>0</v>
      </c>
      <c r="Q1810">
        <v>0</v>
      </c>
      <c r="R1810" t="s">
        <v>176</v>
      </c>
      <c r="S1810">
        <v>5</v>
      </c>
      <c r="T1810">
        <v>1853</v>
      </c>
      <c r="U1810" t="s">
        <v>2481</v>
      </c>
      <c r="V1810" t="s">
        <v>43</v>
      </c>
      <c r="W1810" t="s">
        <v>68</v>
      </c>
      <c r="X1810" t="s">
        <v>8032</v>
      </c>
      <c r="Y1810" t="s">
        <v>8033</v>
      </c>
      <c r="Z1810" t="s">
        <v>8034</v>
      </c>
      <c r="AB1810" t="s">
        <v>8035</v>
      </c>
      <c r="AC1810">
        <v>-73.800466999999998</v>
      </c>
      <c r="AD1810">
        <v>40.701372999999997</v>
      </c>
    </row>
    <row r="1811" spans="1:30" x14ac:dyDescent="0.3">
      <c r="A1811" t="s">
        <v>8036</v>
      </c>
      <c r="B1811" t="s">
        <v>31</v>
      </c>
      <c r="C1811" t="s">
        <v>770</v>
      </c>
      <c r="D1811" t="s">
        <v>279</v>
      </c>
      <c r="E1811" t="s">
        <v>169</v>
      </c>
      <c r="G1811">
        <v>0</v>
      </c>
      <c r="H1811">
        <v>0</v>
      </c>
      <c r="I1811" t="s">
        <v>82</v>
      </c>
      <c r="J1811">
        <v>11</v>
      </c>
      <c r="K1811">
        <v>1847</v>
      </c>
      <c r="L1811" t="s">
        <v>35</v>
      </c>
      <c r="M1811" t="s">
        <v>35</v>
      </c>
      <c r="N1811" t="s">
        <v>35</v>
      </c>
      <c r="P1811">
        <v>0</v>
      </c>
      <c r="Q1811">
        <v>0</v>
      </c>
      <c r="S1811">
        <v>0</v>
      </c>
      <c r="T1811">
        <v>0</v>
      </c>
      <c r="U1811" t="s">
        <v>110</v>
      </c>
      <c r="V1811" t="s">
        <v>43</v>
      </c>
      <c r="W1811" t="s">
        <v>68</v>
      </c>
      <c r="X1811" t="s">
        <v>8037</v>
      </c>
      <c r="Y1811" t="s">
        <v>8038</v>
      </c>
      <c r="Z1811" t="s">
        <v>8039</v>
      </c>
      <c r="AB1811" t="s">
        <v>8040</v>
      </c>
      <c r="AC1811">
        <v>-73.800461999999996</v>
      </c>
      <c r="AD1811">
        <v>40.701343999999999</v>
      </c>
    </row>
    <row r="1812" spans="1:30" x14ac:dyDescent="0.3">
      <c r="A1812" t="s">
        <v>8041</v>
      </c>
      <c r="B1812" t="s">
        <v>31</v>
      </c>
      <c r="C1812" t="s">
        <v>8042</v>
      </c>
      <c r="G1812">
        <v>0</v>
      </c>
      <c r="H1812">
        <v>0</v>
      </c>
      <c r="J1812">
        <v>0</v>
      </c>
      <c r="K1812">
        <v>0</v>
      </c>
      <c r="L1812" t="s">
        <v>35</v>
      </c>
      <c r="M1812" t="s">
        <v>35</v>
      </c>
      <c r="N1812" t="s">
        <v>35</v>
      </c>
      <c r="P1812">
        <v>0</v>
      </c>
      <c r="Q1812">
        <v>0</v>
      </c>
      <c r="S1812">
        <v>0</v>
      </c>
      <c r="T1812">
        <v>0</v>
      </c>
      <c r="U1812" t="s">
        <v>51</v>
      </c>
      <c r="V1812" t="s">
        <v>43</v>
      </c>
      <c r="W1812" t="s">
        <v>68</v>
      </c>
      <c r="X1812" t="s">
        <v>8042</v>
      </c>
      <c r="Y1812" t="s">
        <v>35</v>
      </c>
      <c r="Z1812" t="s">
        <v>8043</v>
      </c>
      <c r="AB1812" t="s">
        <v>8044</v>
      </c>
      <c r="AC1812">
        <v>-73.800415000000001</v>
      </c>
      <c r="AD1812">
        <v>40.701332000000001</v>
      </c>
    </row>
    <row r="1813" spans="1:30" x14ac:dyDescent="0.3">
      <c r="A1813" t="s">
        <v>8045</v>
      </c>
      <c r="B1813" t="s">
        <v>31</v>
      </c>
      <c r="G1813">
        <v>0</v>
      </c>
      <c r="H1813">
        <v>0</v>
      </c>
      <c r="J1813">
        <v>0</v>
      </c>
      <c r="K1813">
        <v>0</v>
      </c>
      <c r="L1813" t="s">
        <v>35</v>
      </c>
      <c r="M1813" t="s">
        <v>35</v>
      </c>
      <c r="N1813" t="s">
        <v>35</v>
      </c>
      <c r="P1813">
        <v>0</v>
      </c>
      <c r="Q1813">
        <v>0</v>
      </c>
      <c r="S1813">
        <v>0</v>
      </c>
      <c r="T1813">
        <v>0</v>
      </c>
      <c r="U1813" t="s">
        <v>757</v>
      </c>
      <c r="V1813" t="s">
        <v>43</v>
      </c>
      <c r="Y1813" t="s">
        <v>35</v>
      </c>
      <c r="Z1813" t="s">
        <v>8046</v>
      </c>
      <c r="AB1813" t="s">
        <v>8047</v>
      </c>
      <c r="AC1813">
        <v>-73.800396000000006</v>
      </c>
      <c r="AD1813">
        <v>40.701324999999997</v>
      </c>
    </row>
    <row r="1814" spans="1:30" x14ac:dyDescent="0.3">
      <c r="A1814" t="s">
        <v>8048</v>
      </c>
      <c r="B1814" t="s">
        <v>31</v>
      </c>
      <c r="C1814" t="s">
        <v>6148</v>
      </c>
      <c r="G1814">
        <v>0</v>
      </c>
      <c r="H1814">
        <v>0</v>
      </c>
      <c r="J1814">
        <v>0</v>
      </c>
      <c r="K1814">
        <v>0</v>
      </c>
      <c r="L1814" t="s">
        <v>35</v>
      </c>
      <c r="M1814" t="s">
        <v>35</v>
      </c>
      <c r="N1814" t="s">
        <v>35</v>
      </c>
      <c r="P1814">
        <v>0</v>
      </c>
      <c r="Q1814">
        <v>0</v>
      </c>
      <c r="S1814">
        <v>0</v>
      </c>
      <c r="T1814">
        <v>0</v>
      </c>
      <c r="U1814" t="s">
        <v>51</v>
      </c>
      <c r="V1814" t="s">
        <v>37</v>
      </c>
      <c r="W1814" t="s">
        <v>68</v>
      </c>
      <c r="X1814" t="s">
        <v>8049</v>
      </c>
      <c r="Y1814" t="s">
        <v>35</v>
      </c>
      <c r="Z1814" t="s">
        <v>8050</v>
      </c>
      <c r="AB1814" t="s">
        <v>8051</v>
      </c>
      <c r="AC1814">
        <v>-73.800407000000007</v>
      </c>
      <c r="AD1814">
        <v>40.701318000000001</v>
      </c>
    </row>
    <row r="1815" spans="1:30" x14ac:dyDescent="0.3">
      <c r="A1815" t="s">
        <v>8052</v>
      </c>
      <c r="B1815" t="s">
        <v>31</v>
      </c>
      <c r="C1815" t="s">
        <v>2706</v>
      </c>
      <c r="E1815" t="s">
        <v>8053</v>
      </c>
      <c r="G1815">
        <v>0</v>
      </c>
      <c r="H1815">
        <v>0</v>
      </c>
      <c r="J1815">
        <v>0</v>
      </c>
      <c r="K1815">
        <v>0</v>
      </c>
      <c r="L1815" t="s">
        <v>35</v>
      </c>
      <c r="M1815" t="s">
        <v>35</v>
      </c>
      <c r="N1815" t="s">
        <v>35</v>
      </c>
      <c r="P1815">
        <v>0</v>
      </c>
      <c r="Q1815">
        <v>0</v>
      </c>
      <c r="S1815">
        <v>0</v>
      </c>
      <c r="T1815">
        <v>0</v>
      </c>
      <c r="U1815" t="s">
        <v>51</v>
      </c>
      <c r="V1815" t="s">
        <v>43</v>
      </c>
      <c r="W1815" t="s">
        <v>68</v>
      </c>
      <c r="X1815" t="s">
        <v>8054</v>
      </c>
      <c r="Y1815" t="s">
        <v>35</v>
      </c>
      <c r="Z1815" t="s">
        <v>8055</v>
      </c>
      <c r="AB1815" t="s">
        <v>8056</v>
      </c>
      <c r="AC1815">
        <v>-73.800388999999996</v>
      </c>
      <c r="AD1815">
        <v>40.701312999999999</v>
      </c>
    </row>
    <row r="1816" spans="1:30" x14ac:dyDescent="0.3">
      <c r="A1816" t="s">
        <v>8057</v>
      </c>
      <c r="B1816" t="s">
        <v>31</v>
      </c>
      <c r="G1816">
        <v>0</v>
      </c>
      <c r="H1816">
        <v>0</v>
      </c>
      <c r="J1816">
        <v>0</v>
      </c>
      <c r="K1816">
        <v>0</v>
      </c>
      <c r="L1816" t="s">
        <v>35</v>
      </c>
      <c r="M1816" t="s">
        <v>35</v>
      </c>
      <c r="N1816" t="s">
        <v>35</v>
      </c>
      <c r="P1816">
        <v>0</v>
      </c>
      <c r="Q1816">
        <v>0</v>
      </c>
      <c r="S1816">
        <v>0</v>
      </c>
      <c r="T1816">
        <v>0</v>
      </c>
      <c r="U1816" t="s">
        <v>36</v>
      </c>
      <c r="V1816" t="s">
        <v>37</v>
      </c>
      <c r="Y1816" t="s">
        <v>35</v>
      </c>
      <c r="Z1816" t="s">
        <v>8058</v>
      </c>
      <c r="AB1816" t="s">
        <v>8059</v>
      </c>
      <c r="AC1816">
        <v>-73.800363000000004</v>
      </c>
      <c r="AD1816">
        <v>40.701304</v>
      </c>
    </row>
    <row r="1817" spans="1:30" x14ac:dyDescent="0.3">
      <c r="A1817" t="s">
        <v>8060</v>
      </c>
      <c r="B1817" t="s">
        <v>31</v>
      </c>
      <c r="G1817">
        <v>0</v>
      </c>
      <c r="H1817">
        <v>0</v>
      </c>
      <c r="J1817">
        <v>0</v>
      </c>
      <c r="K1817">
        <v>0</v>
      </c>
      <c r="L1817" t="s">
        <v>35</v>
      </c>
      <c r="M1817" t="s">
        <v>35</v>
      </c>
      <c r="N1817" t="s">
        <v>35</v>
      </c>
      <c r="P1817">
        <v>0</v>
      </c>
      <c r="Q1817">
        <v>0</v>
      </c>
      <c r="S1817">
        <v>0</v>
      </c>
      <c r="T1817">
        <v>0</v>
      </c>
      <c r="U1817" t="s">
        <v>51</v>
      </c>
      <c r="V1817" t="s">
        <v>43</v>
      </c>
      <c r="Y1817" t="s">
        <v>8061</v>
      </c>
      <c r="Z1817" t="s">
        <v>8062</v>
      </c>
      <c r="AB1817" t="s">
        <v>8063</v>
      </c>
      <c r="AC1817">
        <v>-73.800449999999998</v>
      </c>
      <c r="AD1817">
        <v>40.701332000000001</v>
      </c>
    </row>
    <row r="1818" spans="1:30" x14ac:dyDescent="0.3">
      <c r="A1818" t="s">
        <v>8064</v>
      </c>
      <c r="B1818" t="s">
        <v>31</v>
      </c>
      <c r="D1818" t="s">
        <v>348</v>
      </c>
      <c r="E1818" t="s">
        <v>202</v>
      </c>
      <c r="G1818">
        <v>0</v>
      </c>
      <c r="H1818">
        <v>0</v>
      </c>
      <c r="J1818">
        <v>0</v>
      </c>
      <c r="K1818">
        <v>0</v>
      </c>
      <c r="L1818" t="s">
        <v>35</v>
      </c>
      <c r="M1818" t="s">
        <v>35</v>
      </c>
      <c r="N1818" t="s">
        <v>35</v>
      </c>
      <c r="P1818">
        <v>0</v>
      </c>
      <c r="Q1818">
        <v>0</v>
      </c>
      <c r="S1818">
        <v>0</v>
      </c>
      <c r="T1818">
        <v>0</v>
      </c>
      <c r="U1818" t="s">
        <v>110</v>
      </c>
      <c r="V1818" t="s">
        <v>43</v>
      </c>
      <c r="Y1818" t="s">
        <v>8065</v>
      </c>
      <c r="Z1818" t="s">
        <v>8066</v>
      </c>
      <c r="AB1818" t="s">
        <v>8067</v>
      </c>
      <c r="AC1818">
        <v>-73.800437000000002</v>
      </c>
      <c r="AD1818">
        <v>40.701321999999998</v>
      </c>
    </row>
    <row r="1819" spans="1:30" x14ac:dyDescent="0.3">
      <c r="A1819" t="s">
        <v>8068</v>
      </c>
      <c r="B1819" t="s">
        <v>31</v>
      </c>
      <c r="C1819" t="s">
        <v>8069</v>
      </c>
      <c r="D1819" t="s">
        <v>290</v>
      </c>
      <c r="E1819" t="s">
        <v>8053</v>
      </c>
      <c r="G1819">
        <v>0</v>
      </c>
      <c r="H1819">
        <v>0</v>
      </c>
      <c r="I1819" t="s">
        <v>176</v>
      </c>
      <c r="J1819">
        <v>23</v>
      </c>
      <c r="K1819">
        <v>1850</v>
      </c>
      <c r="L1819" t="s">
        <v>35</v>
      </c>
      <c r="M1819" t="s">
        <v>35</v>
      </c>
      <c r="N1819" t="s">
        <v>35</v>
      </c>
      <c r="P1819">
        <v>0</v>
      </c>
      <c r="Q1819">
        <v>0</v>
      </c>
      <c r="S1819">
        <v>0</v>
      </c>
      <c r="T1819">
        <v>0</v>
      </c>
      <c r="U1819" t="s">
        <v>51</v>
      </c>
      <c r="V1819" t="s">
        <v>43</v>
      </c>
      <c r="W1819" t="s">
        <v>93</v>
      </c>
      <c r="X1819" t="s">
        <v>8070</v>
      </c>
      <c r="Y1819" t="s">
        <v>35</v>
      </c>
      <c r="Z1819" t="s">
        <v>8071</v>
      </c>
      <c r="AB1819" t="s">
        <v>8072</v>
      </c>
      <c r="AC1819">
        <v>-73.800426000000002</v>
      </c>
      <c r="AD1819">
        <v>40.701320000000003</v>
      </c>
    </row>
    <row r="1820" spans="1:30" x14ac:dyDescent="0.3">
      <c r="A1820" t="s">
        <v>8073</v>
      </c>
      <c r="B1820" t="s">
        <v>31</v>
      </c>
      <c r="G1820">
        <v>0</v>
      </c>
      <c r="H1820">
        <v>0</v>
      </c>
      <c r="J1820">
        <v>0</v>
      </c>
      <c r="K1820">
        <v>0</v>
      </c>
      <c r="L1820" t="s">
        <v>35</v>
      </c>
      <c r="M1820" t="s">
        <v>35</v>
      </c>
      <c r="N1820" t="s">
        <v>35</v>
      </c>
      <c r="P1820">
        <v>0</v>
      </c>
      <c r="Q1820">
        <v>0</v>
      </c>
      <c r="S1820">
        <v>0</v>
      </c>
      <c r="T1820">
        <v>0</v>
      </c>
      <c r="U1820" t="s">
        <v>51</v>
      </c>
      <c r="V1820" t="s">
        <v>43</v>
      </c>
      <c r="Y1820" t="s">
        <v>119</v>
      </c>
      <c r="Z1820" t="s">
        <v>8074</v>
      </c>
      <c r="AB1820" t="s">
        <v>8075</v>
      </c>
      <c r="AC1820">
        <v>-73.800414000000004</v>
      </c>
      <c r="AD1820">
        <v>40.701312000000001</v>
      </c>
    </row>
    <row r="1821" spans="1:30" x14ac:dyDescent="0.3">
      <c r="A1821" t="s">
        <v>8076</v>
      </c>
      <c r="B1821" t="s">
        <v>31</v>
      </c>
      <c r="C1821" t="s">
        <v>8077</v>
      </c>
      <c r="D1821" t="s">
        <v>1386</v>
      </c>
      <c r="E1821" t="s">
        <v>169</v>
      </c>
      <c r="G1821">
        <v>0</v>
      </c>
      <c r="H1821">
        <v>0</v>
      </c>
      <c r="I1821" t="s">
        <v>105</v>
      </c>
      <c r="J1821">
        <v>24</v>
      </c>
      <c r="K1821">
        <v>1866</v>
      </c>
      <c r="L1821" t="s">
        <v>35</v>
      </c>
      <c r="M1821" t="s">
        <v>35</v>
      </c>
      <c r="N1821" t="s">
        <v>35</v>
      </c>
      <c r="P1821">
        <v>0</v>
      </c>
      <c r="Q1821">
        <v>0</v>
      </c>
      <c r="S1821">
        <v>0</v>
      </c>
      <c r="T1821">
        <v>0</v>
      </c>
      <c r="U1821" t="s">
        <v>110</v>
      </c>
      <c r="V1821" t="s">
        <v>43</v>
      </c>
      <c r="W1821" t="s">
        <v>93</v>
      </c>
      <c r="X1821" t="s">
        <v>8078</v>
      </c>
      <c r="Y1821" t="s">
        <v>3536</v>
      </c>
      <c r="Z1821" t="s">
        <v>8079</v>
      </c>
      <c r="AB1821" t="s">
        <v>8080</v>
      </c>
      <c r="AC1821">
        <v>-73.800354999999996</v>
      </c>
      <c r="AD1821">
        <v>40.701292000000002</v>
      </c>
    </row>
    <row r="1822" spans="1:30" x14ac:dyDescent="0.3">
      <c r="A1822" t="s">
        <v>8081</v>
      </c>
      <c r="B1822" t="s">
        <v>31</v>
      </c>
      <c r="G1822">
        <v>0</v>
      </c>
      <c r="H1822">
        <v>0</v>
      </c>
      <c r="J1822">
        <v>0</v>
      </c>
      <c r="K1822">
        <v>0</v>
      </c>
      <c r="L1822" t="s">
        <v>35</v>
      </c>
      <c r="M1822" t="s">
        <v>35</v>
      </c>
      <c r="N1822" t="s">
        <v>35</v>
      </c>
      <c r="P1822">
        <v>0</v>
      </c>
      <c r="Q1822">
        <v>0</v>
      </c>
      <c r="S1822">
        <v>0</v>
      </c>
      <c r="T1822">
        <v>0</v>
      </c>
      <c r="U1822" t="s">
        <v>51</v>
      </c>
      <c r="V1822" t="s">
        <v>43</v>
      </c>
      <c r="Y1822" t="s">
        <v>119</v>
      </c>
      <c r="Z1822" t="s">
        <v>8082</v>
      </c>
      <c r="AB1822" t="s">
        <v>8083</v>
      </c>
      <c r="AC1822">
        <v>-73.800343999999996</v>
      </c>
      <c r="AD1822">
        <v>40.701289000000003</v>
      </c>
    </row>
    <row r="1823" spans="1:30" x14ac:dyDescent="0.3">
      <c r="A1823" t="s">
        <v>8084</v>
      </c>
      <c r="B1823" t="s">
        <v>31</v>
      </c>
      <c r="C1823" t="s">
        <v>1033</v>
      </c>
      <c r="D1823" t="s">
        <v>844</v>
      </c>
      <c r="E1823" t="s">
        <v>169</v>
      </c>
      <c r="G1823">
        <v>0</v>
      </c>
      <c r="H1823">
        <v>0</v>
      </c>
      <c r="J1823">
        <v>0</v>
      </c>
      <c r="K1823">
        <v>0</v>
      </c>
      <c r="L1823" t="s">
        <v>35</v>
      </c>
      <c r="M1823" t="s">
        <v>35</v>
      </c>
      <c r="N1823" t="s">
        <v>35</v>
      </c>
      <c r="P1823">
        <v>0</v>
      </c>
      <c r="Q1823">
        <v>0</v>
      </c>
      <c r="S1823">
        <v>0</v>
      </c>
      <c r="T1823">
        <v>0</v>
      </c>
      <c r="U1823" t="s">
        <v>83</v>
      </c>
      <c r="V1823" t="s">
        <v>43</v>
      </c>
      <c r="W1823" t="s">
        <v>93</v>
      </c>
      <c r="X1823" t="s">
        <v>8085</v>
      </c>
      <c r="Y1823" t="s">
        <v>8086</v>
      </c>
      <c r="Z1823" t="s">
        <v>8087</v>
      </c>
      <c r="AB1823" t="s">
        <v>8088</v>
      </c>
      <c r="AC1823">
        <v>-73.800318000000004</v>
      </c>
      <c r="AD1823">
        <v>40.701269000000003</v>
      </c>
    </row>
    <row r="1824" spans="1:30" x14ac:dyDescent="0.3">
      <c r="A1824" t="s">
        <v>8089</v>
      </c>
      <c r="B1824" t="s">
        <v>31</v>
      </c>
      <c r="C1824" t="s">
        <v>3445</v>
      </c>
      <c r="E1824" t="s">
        <v>169</v>
      </c>
      <c r="G1824">
        <v>0</v>
      </c>
      <c r="H1824">
        <v>0</v>
      </c>
      <c r="I1824" t="s">
        <v>170</v>
      </c>
      <c r="J1824">
        <v>11</v>
      </c>
      <c r="K1824">
        <v>1860</v>
      </c>
      <c r="L1824" t="s">
        <v>35</v>
      </c>
      <c r="M1824" t="s">
        <v>35</v>
      </c>
      <c r="N1824" t="s">
        <v>35</v>
      </c>
      <c r="P1824">
        <v>0</v>
      </c>
      <c r="Q1824">
        <v>0</v>
      </c>
      <c r="S1824">
        <v>0</v>
      </c>
      <c r="T1824">
        <v>0</v>
      </c>
      <c r="U1824" t="s">
        <v>268</v>
      </c>
      <c r="V1824" t="s">
        <v>43</v>
      </c>
      <c r="W1824" t="s">
        <v>68</v>
      </c>
      <c r="X1824" t="s">
        <v>8090</v>
      </c>
      <c r="Y1824" t="s">
        <v>35</v>
      </c>
      <c r="Z1824" t="s">
        <v>8091</v>
      </c>
      <c r="AB1824" t="s">
        <v>8092</v>
      </c>
      <c r="AC1824">
        <v>-73.800308999999999</v>
      </c>
      <c r="AD1824">
        <v>40.701259</v>
      </c>
    </row>
    <row r="1825" spans="1:30" x14ac:dyDescent="0.3">
      <c r="A1825" t="s">
        <v>8093</v>
      </c>
      <c r="B1825" t="s">
        <v>31</v>
      </c>
      <c r="G1825">
        <v>0</v>
      </c>
      <c r="H1825">
        <v>0</v>
      </c>
      <c r="J1825">
        <v>0</v>
      </c>
      <c r="K1825">
        <v>0</v>
      </c>
      <c r="L1825" t="s">
        <v>35</v>
      </c>
      <c r="M1825" t="s">
        <v>35</v>
      </c>
      <c r="N1825" t="s">
        <v>35</v>
      </c>
      <c r="P1825">
        <v>0</v>
      </c>
      <c r="Q1825">
        <v>0</v>
      </c>
      <c r="S1825">
        <v>0</v>
      </c>
      <c r="T1825">
        <v>0</v>
      </c>
      <c r="U1825" t="s">
        <v>51</v>
      </c>
      <c r="V1825" t="s">
        <v>43</v>
      </c>
      <c r="W1825" t="s">
        <v>360</v>
      </c>
      <c r="Y1825" t="s">
        <v>1700</v>
      </c>
      <c r="Z1825" t="s">
        <v>8094</v>
      </c>
      <c r="AB1825" t="s">
        <v>8095</v>
      </c>
      <c r="AC1825">
        <v>-73.800267000000005</v>
      </c>
      <c r="AD1825">
        <v>40.701245</v>
      </c>
    </row>
    <row r="1826" spans="1:30" x14ac:dyDescent="0.3">
      <c r="A1826" t="s">
        <v>8096</v>
      </c>
      <c r="B1826" t="s">
        <v>31</v>
      </c>
      <c r="G1826">
        <v>0</v>
      </c>
      <c r="H1826">
        <v>0</v>
      </c>
      <c r="J1826">
        <v>0</v>
      </c>
      <c r="K1826">
        <v>0</v>
      </c>
      <c r="L1826" t="s">
        <v>35</v>
      </c>
      <c r="M1826" t="s">
        <v>35</v>
      </c>
      <c r="N1826" t="s">
        <v>35</v>
      </c>
      <c r="P1826">
        <v>0</v>
      </c>
      <c r="Q1826">
        <v>0</v>
      </c>
      <c r="S1826">
        <v>0</v>
      </c>
      <c r="T1826">
        <v>0</v>
      </c>
      <c r="U1826" t="s">
        <v>36</v>
      </c>
      <c r="V1826" t="s">
        <v>37</v>
      </c>
      <c r="Y1826" t="s">
        <v>119</v>
      </c>
      <c r="Z1826" t="s">
        <v>8097</v>
      </c>
      <c r="AB1826" t="s">
        <v>8098</v>
      </c>
      <c r="AC1826">
        <v>-73.800258999999997</v>
      </c>
      <c r="AD1826">
        <v>40.701231</v>
      </c>
    </row>
    <row r="1827" spans="1:30" x14ac:dyDescent="0.3">
      <c r="A1827" t="s">
        <v>8099</v>
      </c>
      <c r="B1827" t="s">
        <v>31</v>
      </c>
      <c r="G1827">
        <v>0</v>
      </c>
      <c r="H1827">
        <v>0</v>
      </c>
      <c r="J1827">
        <v>0</v>
      </c>
      <c r="K1827">
        <v>0</v>
      </c>
      <c r="L1827" t="s">
        <v>35</v>
      </c>
      <c r="M1827" t="s">
        <v>35</v>
      </c>
      <c r="N1827" t="s">
        <v>35</v>
      </c>
      <c r="P1827">
        <v>0</v>
      </c>
      <c r="Q1827">
        <v>0</v>
      </c>
      <c r="S1827">
        <v>0</v>
      </c>
      <c r="T1827">
        <v>0</v>
      </c>
      <c r="U1827" t="s">
        <v>51</v>
      </c>
      <c r="V1827" t="s">
        <v>43</v>
      </c>
      <c r="Y1827" t="s">
        <v>119</v>
      </c>
      <c r="Z1827" t="s">
        <v>8100</v>
      </c>
      <c r="AB1827" t="s">
        <v>8101</v>
      </c>
      <c r="AC1827">
        <v>-73.800272000000007</v>
      </c>
      <c r="AD1827">
        <v>40.701222000000001</v>
      </c>
    </row>
    <row r="1828" spans="1:30" x14ac:dyDescent="0.3">
      <c r="A1828" t="s">
        <v>8102</v>
      </c>
      <c r="B1828" t="s">
        <v>31</v>
      </c>
      <c r="G1828">
        <v>0</v>
      </c>
      <c r="H1828">
        <v>0</v>
      </c>
      <c r="J1828">
        <v>0</v>
      </c>
      <c r="K1828">
        <v>0</v>
      </c>
      <c r="L1828" t="s">
        <v>35</v>
      </c>
      <c r="M1828" t="s">
        <v>35</v>
      </c>
      <c r="N1828" t="s">
        <v>35</v>
      </c>
      <c r="P1828">
        <v>0</v>
      </c>
      <c r="Q1828">
        <v>0</v>
      </c>
      <c r="S1828">
        <v>0</v>
      </c>
      <c r="T1828">
        <v>0</v>
      </c>
      <c r="U1828" t="s">
        <v>36</v>
      </c>
      <c r="V1828" t="s">
        <v>37</v>
      </c>
      <c r="Y1828" t="s">
        <v>119</v>
      </c>
      <c r="Z1828" t="s">
        <v>8097</v>
      </c>
      <c r="AB1828" t="s">
        <v>8103</v>
      </c>
      <c r="AC1828">
        <v>-73.800307000000004</v>
      </c>
      <c r="AD1828">
        <v>40.701199000000003</v>
      </c>
    </row>
    <row r="1829" spans="1:30" x14ac:dyDescent="0.3">
      <c r="A1829" t="s">
        <v>8104</v>
      </c>
      <c r="B1829" t="s">
        <v>31</v>
      </c>
      <c r="C1829" t="s">
        <v>61</v>
      </c>
      <c r="D1829" t="s">
        <v>62</v>
      </c>
      <c r="E1829" t="s">
        <v>5918</v>
      </c>
      <c r="G1829">
        <v>0</v>
      </c>
      <c r="H1829">
        <v>0</v>
      </c>
      <c r="I1829" t="s">
        <v>126</v>
      </c>
      <c r="J1829">
        <v>24</v>
      </c>
      <c r="K1829">
        <v>1893</v>
      </c>
      <c r="L1829" t="s">
        <v>35</v>
      </c>
      <c r="M1829" t="s">
        <v>35</v>
      </c>
      <c r="N1829" t="s">
        <v>35</v>
      </c>
      <c r="P1829">
        <v>0</v>
      </c>
      <c r="Q1829">
        <v>0</v>
      </c>
      <c r="S1829">
        <v>0</v>
      </c>
      <c r="T1829">
        <v>0</v>
      </c>
      <c r="U1829" t="s">
        <v>36</v>
      </c>
      <c r="V1829" t="s">
        <v>43</v>
      </c>
      <c r="W1829" t="s">
        <v>93</v>
      </c>
      <c r="X1829" t="s">
        <v>8105</v>
      </c>
      <c r="Y1829" t="s">
        <v>35</v>
      </c>
      <c r="Z1829" t="s">
        <v>8106</v>
      </c>
      <c r="AB1829" t="s">
        <v>8107</v>
      </c>
      <c r="AC1829">
        <v>-73.800318000000004</v>
      </c>
      <c r="AD1829">
        <v>40.701208999999999</v>
      </c>
    </row>
    <row r="1830" spans="1:30" x14ac:dyDescent="0.3">
      <c r="A1830" t="s">
        <v>8108</v>
      </c>
      <c r="B1830" t="s">
        <v>31</v>
      </c>
      <c r="C1830" t="s">
        <v>3181</v>
      </c>
      <c r="E1830" t="s">
        <v>5918</v>
      </c>
      <c r="G1830">
        <v>0</v>
      </c>
      <c r="H1830">
        <v>1858</v>
      </c>
      <c r="J1830">
        <v>0</v>
      </c>
      <c r="K1830">
        <v>1928</v>
      </c>
      <c r="L1830" t="s">
        <v>35</v>
      </c>
      <c r="M1830" t="s">
        <v>35</v>
      </c>
      <c r="N1830" t="s">
        <v>35</v>
      </c>
      <c r="P1830">
        <v>0</v>
      </c>
      <c r="Q1830">
        <v>0</v>
      </c>
      <c r="S1830">
        <v>0</v>
      </c>
      <c r="T1830">
        <v>0</v>
      </c>
      <c r="U1830" t="s">
        <v>36</v>
      </c>
      <c r="V1830" t="s">
        <v>37</v>
      </c>
      <c r="W1830" t="s">
        <v>68</v>
      </c>
      <c r="X1830" t="s">
        <v>8109</v>
      </c>
      <c r="Z1830" t="s">
        <v>8110</v>
      </c>
      <c r="AB1830" t="s">
        <v>8111</v>
      </c>
      <c r="AC1830">
        <v>-73.800293999999994</v>
      </c>
      <c r="AD1830">
        <v>40.701194999999998</v>
      </c>
    </row>
    <row r="1831" spans="1:30" x14ac:dyDescent="0.3">
      <c r="A1831" t="s">
        <v>8112</v>
      </c>
      <c r="B1831" t="s">
        <v>31</v>
      </c>
      <c r="C1831" t="s">
        <v>1173</v>
      </c>
      <c r="E1831" t="s">
        <v>8113</v>
      </c>
      <c r="F1831" t="s">
        <v>145</v>
      </c>
      <c r="G1831">
        <v>30</v>
      </c>
      <c r="H1831">
        <v>1905</v>
      </c>
      <c r="I1831" t="s">
        <v>176</v>
      </c>
      <c r="J1831">
        <v>28</v>
      </c>
      <c r="K1831">
        <v>1916</v>
      </c>
      <c r="L1831" t="s">
        <v>35</v>
      </c>
      <c r="M1831" t="s">
        <v>35</v>
      </c>
      <c r="N1831" t="s">
        <v>35</v>
      </c>
      <c r="P1831">
        <v>0</v>
      </c>
      <c r="Q1831">
        <v>0</v>
      </c>
      <c r="S1831">
        <v>0</v>
      </c>
      <c r="T1831">
        <v>0</v>
      </c>
      <c r="U1831" t="s">
        <v>36</v>
      </c>
      <c r="V1831" t="s">
        <v>43</v>
      </c>
      <c r="W1831" t="s">
        <v>68</v>
      </c>
      <c r="X1831" t="s">
        <v>8114</v>
      </c>
      <c r="Y1831" t="s">
        <v>35</v>
      </c>
      <c r="Z1831" t="s">
        <v>8115</v>
      </c>
      <c r="AB1831" t="s">
        <v>8116</v>
      </c>
      <c r="AC1831">
        <v>-73.800286</v>
      </c>
      <c r="AD1831">
        <v>40.701188000000002</v>
      </c>
    </row>
    <row r="1832" spans="1:30" x14ac:dyDescent="0.3">
      <c r="A1832" t="s">
        <v>8117</v>
      </c>
      <c r="B1832" t="s">
        <v>31</v>
      </c>
      <c r="C1832" t="s">
        <v>4159</v>
      </c>
      <c r="D1832" t="s">
        <v>8118</v>
      </c>
      <c r="E1832" t="s">
        <v>2124</v>
      </c>
      <c r="F1832" t="s">
        <v>105</v>
      </c>
      <c r="G1832">
        <v>26</v>
      </c>
      <c r="H1832">
        <v>1852</v>
      </c>
      <c r="I1832" t="s">
        <v>105</v>
      </c>
      <c r="J1832">
        <v>26</v>
      </c>
      <c r="K1832">
        <v>1852</v>
      </c>
      <c r="L1832" t="s">
        <v>35</v>
      </c>
      <c r="M1832" t="s">
        <v>35</v>
      </c>
      <c r="N1832" t="s">
        <v>35</v>
      </c>
      <c r="P1832">
        <v>0</v>
      </c>
      <c r="Q1832">
        <v>0</v>
      </c>
      <c r="S1832">
        <v>0</v>
      </c>
      <c r="T1832">
        <v>0</v>
      </c>
      <c r="U1832" t="s">
        <v>110</v>
      </c>
      <c r="V1832" t="s">
        <v>43</v>
      </c>
      <c r="W1832" t="s">
        <v>93</v>
      </c>
      <c r="X1832" t="s">
        <v>8119</v>
      </c>
      <c r="Y1832" t="s">
        <v>8120</v>
      </c>
      <c r="Z1832" t="s">
        <v>8121</v>
      </c>
      <c r="AB1832" t="s">
        <v>8122</v>
      </c>
      <c r="AC1832">
        <v>-73.800337999999996</v>
      </c>
      <c r="AD1832">
        <v>40.701188000000002</v>
      </c>
    </row>
    <row r="1833" spans="1:30" x14ac:dyDescent="0.3">
      <c r="A1833" t="s">
        <v>8123</v>
      </c>
      <c r="B1833" t="s">
        <v>31</v>
      </c>
      <c r="C1833" t="s">
        <v>192</v>
      </c>
      <c r="D1833" t="s">
        <v>202</v>
      </c>
      <c r="E1833" t="s">
        <v>2124</v>
      </c>
      <c r="G1833">
        <v>0</v>
      </c>
      <c r="H1833">
        <v>0</v>
      </c>
      <c r="I1833" t="s">
        <v>82</v>
      </c>
      <c r="J1833">
        <v>24</v>
      </c>
      <c r="K1833">
        <v>1866</v>
      </c>
      <c r="L1833" t="s">
        <v>35</v>
      </c>
      <c r="M1833" t="s">
        <v>35</v>
      </c>
      <c r="N1833" t="s">
        <v>35</v>
      </c>
      <c r="P1833">
        <v>0</v>
      </c>
      <c r="Q1833">
        <v>0</v>
      </c>
      <c r="S1833">
        <v>0</v>
      </c>
      <c r="T1833">
        <v>0</v>
      </c>
      <c r="U1833" t="s">
        <v>51</v>
      </c>
      <c r="V1833" t="s">
        <v>43</v>
      </c>
      <c r="W1833" t="s">
        <v>68</v>
      </c>
      <c r="X1833" t="s">
        <v>8124</v>
      </c>
      <c r="Y1833" t="s">
        <v>35</v>
      </c>
      <c r="Z1833" t="s">
        <v>8125</v>
      </c>
      <c r="AB1833" t="s">
        <v>8126</v>
      </c>
      <c r="AC1833">
        <v>-73.800335000000004</v>
      </c>
      <c r="AD1833">
        <v>40.701182000000003</v>
      </c>
    </row>
    <row r="1834" spans="1:30" x14ac:dyDescent="0.3">
      <c r="A1834" t="s">
        <v>8127</v>
      </c>
      <c r="B1834" t="s">
        <v>31</v>
      </c>
      <c r="C1834" t="s">
        <v>1253</v>
      </c>
      <c r="E1834" t="s">
        <v>2124</v>
      </c>
      <c r="F1834" t="s">
        <v>170</v>
      </c>
      <c r="G1834">
        <v>3</v>
      </c>
      <c r="H1834">
        <v>1813</v>
      </c>
      <c r="I1834" t="s">
        <v>82</v>
      </c>
      <c r="J1834">
        <v>20</v>
      </c>
      <c r="K1834">
        <v>1897</v>
      </c>
      <c r="L1834" t="s">
        <v>35</v>
      </c>
      <c r="M1834" t="s">
        <v>35</v>
      </c>
      <c r="N1834" t="s">
        <v>35</v>
      </c>
      <c r="P1834">
        <v>0</v>
      </c>
      <c r="Q1834">
        <v>0</v>
      </c>
      <c r="S1834">
        <v>0</v>
      </c>
      <c r="T1834">
        <v>0</v>
      </c>
      <c r="U1834" t="s">
        <v>110</v>
      </c>
      <c r="V1834" t="s">
        <v>43</v>
      </c>
      <c r="W1834" t="s">
        <v>68</v>
      </c>
      <c r="X1834" t="s">
        <v>8128</v>
      </c>
      <c r="Y1834" t="s">
        <v>8129</v>
      </c>
      <c r="Z1834" t="s">
        <v>8130</v>
      </c>
      <c r="AB1834" t="s">
        <v>8131</v>
      </c>
      <c r="AC1834">
        <v>-73.800326999999996</v>
      </c>
      <c r="AD1834">
        <v>40.701169999999998</v>
      </c>
    </row>
    <row r="1835" spans="1:30" x14ac:dyDescent="0.3">
      <c r="A1835" t="s">
        <v>8132</v>
      </c>
      <c r="B1835" t="s">
        <v>31</v>
      </c>
      <c r="G1835">
        <v>0</v>
      </c>
      <c r="H1835">
        <v>0</v>
      </c>
      <c r="J1835">
        <v>0</v>
      </c>
      <c r="K1835">
        <v>0</v>
      </c>
      <c r="L1835" t="s">
        <v>35</v>
      </c>
      <c r="M1835" t="s">
        <v>35</v>
      </c>
      <c r="N1835" t="s">
        <v>35</v>
      </c>
      <c r="P1835">
        <v>0</v>
      </c>
      <c r="Q1835">
        <v>0</v>
      </c>
      <c r="S1835">
        <v>0</v>
      </c>
      <c r="T1835">
        <v>0</v>
      </c>
      <c r="U1835" t="s">
        <v>51</v>
      </c>
      <c r="V1835" t="s">
        <v>43</v>
      </c>
      <c r="X1835" t="s">
        <v>8133</v>
      </c>
      <c r="Y1835" t="s">
        <v>35</v>
      </c>
      <c r="Z1835" t="s">
        <v>8134</v>
      </c>
      <c r="AB1835" t="s">
        <v>8135</v>
      </c>
      <c r="AC1835">
        <v>-73.800538000000003</v>
      </c>
      <c r="AD1835">
        <v>40.701345000000003</v>
      </c>
    </row>
    <row r="1836" spans="1:30" x14ac:dyDescent="0.3">
      <c r="A1836" t="s">
        <v>8136</v>
      </c>
      <c r="B1836" t="s">
        <v>31</v>
      </c>
      <c r="C1836" t="s">
        <v>1033</v>
      </c>
      <c r="E1836" t="s">
        <v>216</v>
      </c>
      <c r="G1836">
        <v>0</v>
      </c>
      <c r="H1836">
        <v>0</v>
      </c>
      <c r="I1836" t="s">
        <v>127</v>
      </c>
      <c r="J1836">
        <v>11</v>
      </c>
      <c r="K1836">
        <v>1876</v>
      </c>
      <c r="L1836" t="s">
        <v>35</v>
      </c>
      <c r="M1836" t="s">
        <v>35</v>
      </c>
      <c r="N1836" t="s">
        <v>35</v>
      </c>
      <c r="P1836">
        <v>0</v>
      </c>
      <c r="Q1836">
        <v>0</v>
      </c>
      <c r="S1836">
        <v>0</v>
      </c>
      <c r="T1836">
        <v>0</v>
      </c>
      <c r="U1836" t="s">
        <v>51</v>
      </c>
      <c r="V1836" t="s">
        <v>43</v>
      </c>
      <c r="W1836" t="s">
        <v>93</v>
      </c>
      <c r="X1836" t="s">
        <v>8137</v>
      </c>
      <c r="Y1836" t="s">
        <v>35</v>
      </c>
      <c r="Z1836" t="s">
        <v>8138</v>
      </c>
      <c r="AB1836" t="s">
        <v>8139</v>
      </c>
      <c r="AC1836">
        <v>-73.800527000000002</v>
      </c>
      <c r="AD1836">
        <v>40.701326999999999</v>
      </c>
    </row>
    <row r="1837" spans="1:30" x14ac:dyDescent="0.3">
      <c r="A1837" t="s">
        <v>8140</v>
      </c>
      <c r="B1837" t="s">
        <v>31</v>
      </c>
      <c r="C1837" t="s">
        <v>289</v>
      </c>
      <c r="E1837" t="s">
        <v>216</v>
      </c>
      <c r="F1837" t="s">
        <v>145</v>
      </c>
      <c r="G1837">
        <v>26</v>
      </c>
      <c r="H1837">
        <v>1850</v>
      </c>
      <c r="I1837" t="s">
        <v>82</v>
      </c>
      <c r="J1837">
        <v>29</v>
      </c>
      <c r="K1837">
        <v>1852</v>
      </c>
      <c r="L1837" t="s">
        <v>35</v>
      </c>
      <c r="M1837" t="s">
        <v>35</v>
      </c>
      <c r="N1837" t="s">
        <v>35</v>
      </c>
      <c r="P1837">
        <v>0</v>
      </c>
      <c r="Q1837">
        <v>0</v>
      </c>
      <c r="S1837">
        <v>0</v>
      </c>
      <c r="T1837">
        <v>0</v>
      </c>
      <c r="U1837" t="s">
        <v>110</v>
      </c>
      <c r="V1837" t="s">
        <v>43</v>
      </c>
      <c r="W1837" t="s">
        <v>93</v>
      </c>
      <c r="X1837" t="s">
        <v>8141</v>
      </c>
      <c r="Y1837" t="s">
        <v>8142</v>
      </c>
      <c r="Z1837" t="s">
        <v>8143</v>
      </c>
      <c r="AB1837" t="s">
        <v>8144</v>
      </c>
      <c r="AC1837">
        <v>-73.800529999999995</v>
      </c>
      <c r="AD1837">
        <v>40.701340999999999</v>
      </c>
    </row>
    <row r="1838" spans="1:30" x14ac:dyDescent="0.3">
      <c r="A1838" t="s">
        <v>8145</v>
      </c>
      <c r="B1838" t="s">
        <v>31</v>
      </c>
      <c r="C1838" t="s">
        <v>135</v>
      </c>
      <c r="E1838" t="s">
        <v>216</v>
      </c>
      <c r="F1838" t="s">
        <v>79</v>
      </c>
      <c r="G1838">
        <v>7</v>
      </c>
      <c r="H1838">
        <v>1862</v>
      </c>
      <c r="J1838">
        <v>0</v>
      </c>
      <c r="K1838">
        <v>0</v>
      </c>
      <c r="L1838" t="s">
        <v>35</v>
      </c>
      <c r="M1838" t="s">
        <v>35</v>
      </c>
      <c r="N1838" t="s">
        <v>35</v>
      </c>
      <c r="P1838">
        <v>0</v>
      </c>
      <c r="Q1838">
        <v>0</v>
      </c>
      <c r="S1838">
        <v>0</v>
      </c>
      <c r="T1838">
        <v>0</v>
      </c>
      <c r="U1838" t="s">
        <v>110</v>
      </c>
      <c r="V1838" t="s">
        <v>43</v>
      </c>
      <c r="X1838" t="s">
        <v>8146</v>
      </c>
      <c r="Y1838" t="s">
        <v>35</v>
      </c>
      <c r="Z1838" t="s">
        <v>8147</v>
      </c>
      <c r="AB1838" t="s">
        <v>8148</v>
      </c>
      <c r="AC1838">
        <v>-73.800504000000004</v>
      </c>
      <c r="AD1838">
        <v>40.701309000000002</v>
      </c>
    </row>
    <row r="1839" spans="1:30" x14ac:dyDescent="0.3">
      <c r="A1839" t="s">
        <v>8149</v>
      </c>
      <c r="B1839" t="s">
        <v>31</v>
      </c>
      <c r="C1839" t="s">
        <v>234</v>
      </c>
      <c r="D1839" t="s">
        <v>60</v>
      </c>
      <c r="E1839" t="s">
        <v>216</v>
      </c>
      <c r="G1839">
        <v>0</v>
      </c>
      <c r="H1839">
        <v>0</v>
      </c>
      <c r="I1839" t="s">
        <v>82</v>
      </c>
      <c r="J1839">
        <v>26</v>
      </c>
      <c r="K1839">
        <v>1853</v>
      </c>
      <c r="L1839" t="s">
        <v>35</v>
      </c>
      <c r="M1839" t="s">
        <v>35</v>
      </c>
      <c r="N1839" t="s">
        <v>35</v>
      </c>
      <c r="P1839">
        <v>0</v>
      </c>
      <c r="Q1839">
        <v>0</v>
      </c>
      <c r="S1839">
        <v>0</v>
      </c>
      <c r="T1839">
        <v>0</v>
      </c>
      <c r="U1839" t="s">
        <v>51</v>
      </c>
      <c r="V1839" t="s">
        <v>43</v>
      </c>
      <c r="W1839" t="s">
        <v>68</v>
      </c>
      <c r="X1839" t="s">
        <v>8150</v>
      </c>
      <c r="Y1839" t="s">
        <v>35</v>
      </c>
      <c r="Z1839" t="s">
        <v>8151</v>
      </c>
      <c r="AB1839" t="s">
        <v>8152</v>
      </c>
      <c r="AC1839">
        <v>-73.800527000000002</v>
      </c>
      <c r="AD1839">
        <v>40.701332000000001</v>
      </c>
    </row>
    <row r="1840" spans="1:30" x14ac:dyDescent="0.3">
      <c r="A1840" t="s">
        <v>8153</v>
      </c>
      <c r="B1840" t="s">
        <v>31</v>
      </c>
      <c r="C1840" t="s">
        <v>8154</v>
      </c>
      <c r="D1840" t="s">
        <v>1033</v>
      </c>
      <c r="E1840" t="s">
        <v>216</v>
      </c>
      <c r="F1840" t="s">
        <v>134</v>
      </c>
      <c r="G1840">
        <v>23</v>
      </c>
      <c r="H1840">
        <v>1843</v>
      </c>
      <c r="I1840" t="s">
        <v>151</v>
      </c>
      <c r="J1840">
        <v>9</v>
      </c>
      <c r="K1840">
        <v>1912</v>
      </c>
      <c r="L1840" t="s">
        <v>8155</v>
      </c>
      <c r="M1840" t="s">
        <v>5181</v>
      </c>
      <c r="N1840" t="s">
        <v>216</v>
      </c>
      <c r="O1840" t="s">
        <v>145</v>
      </c>
      <c r="P1840">
        <v>24</v>
      </c>
      <c r="Q1840">
        <v>1892</v>
      </c>
      <c r="R1840" t="s">
        <v>145</v>
      </c>
      <c r="S1840">
        <v>14</v>
      </c>
      <c r="T1840">
        <v>1892</v>
      </c>
      <c r="U1840" t="s">
        <v>36</v>
      </c>
      <c r="V1840" t="s">
        <v>37</v>
      </c>
      <c r="W1840" t="s">
        <v>68</v>
      </c>
      <c r="X1840" t="s">
        <v>8156</v>
      </c>
      <c r="Y1840" t="s">
        <v>35</v>
      </c>
      <c r="Z1840" t="s">
        <v>8157</v>
      </c>
      <c r="AB1840" t="s">
        <v>8158</v>
      </c>
      <c r="AC1840">
        <v>-73.800546999999995</v>
      </c>
      <c r="AD1840">
        <v>40.701312999999999</v>
      </c>
    </row>
    <row r="1841" spans="1:30" x14ac:dyDescent="0.3">
      <c r="A1841" t="s">
        <v>8159</v>
      </c>
      <c r="B1841" t="s">
        <v>31</v>
      </c>
      <c r="G1841">
        <v>0</v>
      </c>
      <c r="H1841">
        <v>0</v>
      </c>
      <c r="J1841">
        <v>0</v>
      </c>
      <c r="K1841">
        <v>0</v>
      </c>
      <c r="L1841" t="s">
        <v>35</v>
      </c>
      <c r="M1841" t="s">
        <v>35</v>
      </c>
      <c r="N1841" t="s">
        <v>35</v>
      </c>
      <c r="P1841">
        <v>0</v>
      </c>
      <c r="Q1841">
        <v>0</v>
      </c>
      <c r="S1841">
        <v>0</v>
      </c>
      <c r="T1841">
        <v>0</v>
      </c>
      <c r="Y1841" t="s">
        <v>35</v>
      </c>
      <c r="AB1841" t="s">
        <v>8160</v>
      </c>
      <c r="AC1841">
        <v>1</v>
      </c>
      <c r="AD1841">
        <v>1</v>
      </c>
    </row>
    <row r="1842" spans="1:30" x14ac:dyDescent="0.3">
      <c r="A1842" t="s">
        <v>8161</v>
      </c>
      <c r="B1842" t="s">
        <v>31</v>
      </c>
      <c r="G1842">
        <v>0</v>
      </c>
      <c r="H1842">
        <v>0</v>
      </c>
      <c r="J1842">
        <v>0</v>
      </c>
      <c r="K1842">
        <v>0</v>
      </c>
      <c r="L1842" t="s">
        <v>35</v>
      </c>
      <c r="M1842" t="s">
        <v>35</v>
      </c>
      <c r="N1842" t="s">
        <v>35</v>
      </c>
      <c r="P1842">
        <v>0</v>
      </c>
      <c r="Q1842">
        <v>0</v>
      </c>
      <c r="S1842">
        <v>0</v>
      </c>
      <c r="T1842">
        <v>0</v>
      </c>
      <c r="U1842" t="s">
        <v>757</v>
      </c>
      <c r="V1842" t="s">
        <v>43</v>
      </c>
      <c r="Y1842" t="s">
        <v>35</v>
      </c>
      <c r="Z1842" t="s">
        <v>8162</v>
      </c>
      <c r="AB1842" t="s">
        <v>8163</v>
      </c>
      <c r="AC1842">
        <v>-73.800351000000006</v>
      </c>
      <c r="AD1842">
        <v>40.701189999999997</v>
      </c>
    </row>
    <row r="1843" spans="1:30" x14ac:dyDescent="0.3">
      <c r="A1843" t="s">
        <v>8164</v>
      </c>
      <c r="B1843" t="s">
        <v>31</v>
      </c>
      <c r="C1843" t="s">
        <v>135</v>
      </c>
      <c r="D1843" t="s">
        <v>279</v>
      </c>
      <c r="E1843" t="s">
        <v>1368</v>
      </c>
      <c r="G1843">
        <v>0</v>
      </c>
      <c r="H1843">
        <v>0</v>
      </c>
      <c r="J1843">
        <v>0</v>
      </c>
      <c r="K1843">
        <v>0</v>
      </c>
      <c r="L1843" t="s">
        <v>35</v>
      </c>
      <c r="M1843" t="s">
        <v>35</v>
      </c>
      <c r="N1843" t="s">
        <v>35</v>
      </c>
      <c r="P1843">
        <v>0</v>
      </c>
      <c r="Q1843">
        <v>0</v>
      </c>
      <c r="S1843">
        <v>0</v>
      </c>
      <c r="T1843">
        <v>0</v>
      </c>
      <c r="U1843" t="s">
        <v>338</v>
      </c>
      <c r="V1843" t="s">
        <v>43</v>
      </c>
      <c r="W1843" t="s">
        <v>68</v>
      </c>
      <c r="X1843" t="s">
        <v>8165</v>
      </c>
      <c r="Y1843" t="s">
        <v>35</v>
      </c>
      <c r="Z1843" t="s">
        <v>8166</v>
      </c>
      <c r="AB1843" t="s">
        <v>8167</v>
      </c>
      <c r="AC1843">
        <v>-73.800476000000003</v>
      </c>
      <c r="AD1843">
        <v>40.701278000000002</v>
      </c>
    </row>
    <row r="1844" spans="1:30" x14ac:dyDescent="0.3">
      <c r="A1844" t="s">
        <v>8168</v>
      </c>
      <c r="B1844" t="s">
        <v>31</v>
      </c>
      <c r="C1844" t="s">
        <v>61</v>
      </c>
      <c r="D1844" t="s">
        <v>62</v>
      </c>
      <c r="E1844" t="s">
        <v>8169</v>
      </c>
      <c r="F1844" t="s">
        <v>170</v>
      </c>
      <c r="G1844">
        <v>17</v>
      </c>
      <c r="H1844">
        <v>1875</v>
      </c>
      <c r="I1844" t="s">
        <v>176</v>
      </c>
      <c r="J1844">
        <v>28</v>
      </c>
      <c r="K1844">
        <v>1921</v>
      </c>
      <c r="L1844" t="s">
        <v>35</v>
      </c>
      <c r="M1844" t="s">
        <v>35</v>
      </c>
      <c r="N1844" t="s">
        <v>35</v>
      </c>
      <c r="P1844">
        <v>0</v>
      </c>
      <c r="Q1844">
        <v>0</v>
      </c>
      <c r="S1844">
        <v>0</v>
      </c>
      <c r="T1844">
        <v>0</v>
      </c>
      <c r="U1844" t="s">
        <v>51</v>
      </c>
      <c r="V1844" t="s">
        <v>37</v>
      </c>
      <c r="W1844" t="s">
        <v>68</v>
      </c>
      <c r="X1844" t="s">
        <v>8170</v>
      </c>
      <c r="Y1844" t="s">
        <v>35</v>
      </c>
      <c r="Z1844" t="s">
        <v>8171</v>
      </c>
      <c r="AB1844" t="s">
        <v>8172</v>
      </c>
      <c r="AC1844">
        <v>-73.800561999999999</v>
      </c>
      <c r="AD1844">
        <v>40.701371000000002</v>
      </c>
    </row>
    <row r="1845" spans="1:30" x14ac:dyDescent="0.3">
      <c r="A1845" t="s">
        <v>8173</v>
      </c>
      <c r="B1845" t="s">
        <v>31</v>
      </c>
      <c r="C1845" t="s">
        <v>132</v>
      </c>
      <c r="D1845" t="s">
        <v>1033</v>
      </c>
      <c r="E1845" t="s">
        <v>8169</v>
      </c>
      <c r="F1845" t="s">
        <v>82</v>
      </c>
      <c r="G1845">
        <v>29</v>
      </c>
      <c r="H1845">
        <v>1853</v>
      </c>
      <c r="J1845">
        <v>0</v>
      </c>
      <c r="K1845">
        <v>0</v>
      </c>
      <c r="L1845" t="s">
        <v>35</v>
      </c>
      <c r="M1845" t="s">
        <v>35</v>
      </c>
      <c r="N1845" t="s">
        <v>35</v>
      </c>
      <c r="P1845">
        <v>0</v>
      </c>
      <c r="Q1845">
        <v>0</v>
      </c>
      <c r="S1845">
        <v>0</v>
      </c>
      <c r="T1845">
        <v>0</v>
      </c>
      <c r="U1845" t="s">
        <v>51</v>
      </c>
      <c r="V1845" t="s">
        <v>43</v>
      </c>
      <c r="W1845" t="s">
        <v>93</v>
      </c>
      <c r="X1845" t="s">
        <v>8174</v>
      </c>
      <c r="Y1845" t="s">
        <v>35</v>
      </c>
      <c r="Z1845" t="s">
        <v>8175</v>
      </c>
      <c r="AB1845" t="s">
        <v>8176</v>
      </c>
      <c r="AC1845">
        <v>-73.800561000000002</v>
      </c>
      <c r="AD1845">
        <v>40.701360999999999</v>
      </c>
    </row>
    <row r="1846" spans="1:30" x14ac:dyDescent="0.3">
      <c r="A1846" t="s">
        <v>8177</v>
      </c>
      <c r="B1846" t="s">
        <v>31</v>
      </c>
      <c r="C1846" t="s">
        <v>192</v>
      </c>
      <c r="E1846" t="s">
        <v>8169</v>
      </c>
      <c r="F1846" t="s">
        <v>145</v>
      </c>
      <c r="G1846">
        <v>17</v>
      </c>
      <c r="H1846">
        <v>1851</v>
      </c>
      <c r="I1846" t="s">
        <v>151</v>
      </c>
      <c r="J1846">
        <v>8</v>
      </c>
      <c r="K1846">
        <v>1915</v>
      </c>
      <c r="L1846" t="s">
        <v>61</v>
      </c>
      <c r="M1846" t="s">
        <v>62</v>
      </c>
      <c r="N1846" t="s">
        <v>8169</v>
      </c>
      <c r="O1846" t="s">
        <v>170</v>
      </c>
      <c r="P1846">
        <v>17</v>
      </c>
      <c r="Q1846">
        <v>1875</v>
      </c>
      <c r="R1846" t="s">
        <v>176</v>
      </c>
      <c r="S1846">
        <v>28</v>
      </c>
      <c r="T1846">
        <v>1921</v>
      </c>
      <c r="U1846" t="s">
        <v>51</v>
      </c>
      <c r="V1846" t="s">
        <v>37</v>
      </c>
      <c r="W1846" t="s">
        <v>68</v>
      </c>
      <c r="X1846" t="s">
        <v>8178</v>
      </c>
      <c r="Y1846" t="s">
        <v>35</v>
      </c>
      <c r="Z1846" t="s">
        <v>8179</v>
      </c>
      <c r="AB1846" t="s">
        <v>8180</v>
      </c>
      <c r="AC1846">
        <v>-73.800551999999996</v>
      </c>
      <c r="AD1846">
        <v>40.701355999999997</v>
      </c>
    </row>
    <row r="1847" spans="1:30" x14ac:dyDescent="0.3">
      <c r="A1847" t="s">
        <v>8181</v>
      </c>
      <c r="B1847" t="s">
        <v>31</v>
      </c>
      <c r="C1847" t="s">
        <v>297</v>
      </c>
      <c r="D1847" t="s">
        <v>280</v>
      </c>
      <c r="E1847" t="s">
        <v>1386</v>
      </c>
      <c r="G1847">
        <v>0</v>
      </c>
      <c r="H1847">
        <v>0</v>
      </c>
      <c r="I1847" t="s">
        <v>126</v>
      </c>
      <c r="J1847">
        <v>3</v>
      </c>
      <c r="K1847">
        <v>1889</v>
      </c>
      <c r="L1847" t="s">
        <v>35</v>
      </c>
      <c r="M1847" t="s">
        <v>35</v>
      </c>
      <c r="N1847" t="s">
        <v>35</v>
      </c>
      <c r="P1847">
        <v>0</v>
      </c>
      <c r="Q1847">
        <v>0</v>
      </c>
      <c r="S1847">
        <v>0</v>
      </c>
      <c r="T1847">
        <v>0</v>
      </c>
      <c r="U1847" t="s">
        <v>268</v>
      </c>
      <c r="V1847" t="s">
        <v>43</v>
      </c>
      <c r="W1847" t="s">
        <v>68</v>
      </c>
      <c r="X1847" t="s">
        <v>8182</v>
      </c>
      <c r="Y1847" t="s">
        <v>35</v>
      </c>
      <c r="Z1847" t="s">
        <v>8183</v>
      </c>
      <c r="AB1847" t="s">
        <v>8184</v>
      </c>
      <c r="AC1847">
        <v>-73.800613999999996</v>
      </c>
      <c r="AD1847">
        <v>40.701264999999999</v>
      </c>
    </row>
    <row r="1848" spans="1:30" x14ac:dyDescent="0.3">
      <c r="A1848" t="s">
        <v>8185</v>
      </c>
      <c r="B1848" t="s">
        <v>31</v>
      </c>
      <c r="C1848" t="s">
        <v>192</v>
      </c>
      <c r="E1848" t="s">
        <v>1386</v>
      </c>
      <c r="G1848">
        <v>0</v>
      </c>
      <c r="H1848">
        <v>0</v>
      </c>
      <c r="I1848" t="s">
        <v>127</v>
      </c>
      <c r="J1848">
        <v>29</v>
      </c>
      <c r="K1848">
        <v>1891</v>
      </c>
      <c r="L1848" t="s">
        <v>35</v>
      </c>
      <c r="M1848" t="s">
        <v>35</v>
      </c>
      <c r="N1848" t="s">
        <v>35</v>
      </c>
      <c r="P1848">
        <v>0</v>
      </c>
      <c r="Q1848">
        <v>0</v>
      </c>
      <c r="S1848">
        <v>0</v>
      </c>
      <c r="T1848">
        <v>0</v>
      </c>
      <c r="U1848" t="s">
        <v>268</v>
      </c>
      <c r="V1848" t="s">
        <v>43</v>
      </c>
      <c r="W1848" t="s">
        <v>68</v>
      </c>
      <c r="X1848" t="s">
        <v>8186</v>
      </c>
      <c r="Y1848" t="s">
        <v>35</v>
      </c>
      <c r="Z1848" t="s">
        <v>8187</v>
      </c>
      <c r="AB1848" t="s">
        <v>8188</v>
      </c>
      <c r="AC1848">
        <v>-73.800601</v>
      </c>
      <c r="AD1848">
        <v>40.701259</v>
      </c>
    </row>
    <row r="1849" spans="1:30" x14ac:dyDescent="0.3">
      <c r="A1849" t="s">
        <v>8189</v>
      </c>
      <c r="B1849" t="s">
        <v>31</v>
      </c>
      <c r="C1849" t="s">
        <v>1033</v>
      </c>
      <c r="E1849" t="s">
        <v>78</v>
      </c>
      <c r="F1849" t="s">
        <v>176</v>
      </c>
      <c r="G1849">
        <v>10</v>
      </c>
      <c r="H1849">
        <v>1799</v>
      </c>
      <c r="I1849" t="s">
        <v>144</v>
      </c>
      <c r="J1849">
        <v>8</v>
      </c>
      <c r="K1849">
        <v>1889</v>
      </c>
      <c r="L1849" t="s">
        <v>35</v>
      </c>
      <c r="M1849" t="s">
        <v>35</v>
      </c>
      <c r="N1849" t="s">
        <v>35</v>
      </c>
      <c r="P1849">
        <v>0</v>
      </c>
      <c r="Q1849">
        <v>0</v>
      </c>
      <c r="S1849">
        <v>0</v>
      </c>
      <c r="T1849">
        <v>0</v>
      </c>
      <c r="U1849" t="s">
        <v>36</v>
      </c>
      <c r="V1849" t="s">
        <v>43</v>
      </c>
      <c r="W1849" t="s">
        <v>68</v>
      </c>
      <c r="X1849" t="s">
        <v>8190</v>
      </c>
      <c r="Y1849" t="s">
        <v>35</v>
      </c>
      <c r="Z1849" t="s">
        <v>8191</v>
      </c>
      <c r="AB1849" t="s">
        <v>8192</v>
      </c>
      <c r="AC1849">
        <v>-73.800591999999995</v>
      </c>
      <c r="AD1849">
        <v>40.701255000000003</v>
      </c>
    </row>
    <row r="1850" spans="1:30" x14ac:dyDescent="0.3">
      <c r="A1850" t="s">
        <v>8193</v>
      </c>
      <c r="B1850" t="s">
        <v>31</v>
      </c>
      <c r="C1850" t="s">
        <v>645</v>
      </c>
      <c r="D1850" t="s">
        <v>1323</v>
      </c>
      <c r="E1850" t="s">
        <v>78</v>
      </c>
      <c r="F1850" t="s">
        <v>144</v>
      </c>
      <c r="G1850">
        <v>16</v>
      </c>
      <c r="H1850">
        <v>1796</v>
      </c>
      <c r="I1850" t="s">
        <v>126</v>
      </c>
      <c r="J1850">
        <v>18</v>
      </c>
      <c r="K1850">
        <v>1867</v>
      </c>
      <c r="L1850" t="s">
        <v>35</v>
      </c>
      <c r="M1850" t="s">
        <v>35</v>
      </c>
      <c r="N1850" t="s">
        <v>35</v>
      </c>
      <c r="P1850">
        <v>0</v>
      </c>
      <c r="Q1850">
        <v>0</v>
      </c>
      <c r="S1850">
        <v>0</v>
      </c>
      <c r="T1850">
        <v>0</v>
      </c>
      <c r="U1850" t="s">
        <v>36</v>
      </c>
      <c r="V1850" t="s">
        <v>43</v>
      </c>
      <c r="W1850" t="s">
        <v>68</v>
      </c>
      <c r="X1850" t="s">
        <v>8194</v>
      </c>
      <c r="Y1850" t="s">
        <v>35</v>
      </c>
      <c r="Z1850" t="s">
        <v>8195</v>
      </c>
      <c r="AB1850" t="s">
        <v>8196</v>
      </c>
      <c r="AC1850">
        <v>-73.800577000000004</v>
      </c>
      <c r="AD1850">
        <v>40.701247000000002</v>
      </c>
    </row>
    <row r="1851" spans="1:30" x14ac:dyDescent="0.3">
      <c r="A1851" t="s">
        <v>8197</v>
      </c>
      <c r="B1851" t="s">
        <v>31</v>
      </c>
      <c r="C1851" t="s">
        <v>297</v>
      </c>
      <c r="D1851" t="s">
        <v>225</v>
      </c>
      <c r="E1851" t="s">
        <v>4182</v>
      </c>
      <c r="G1851">
        <v>0</v>
      </c>
      <c r="H1851">
        <v>0</v>
      </c>
      <c r="I1851" t="s">
        <v>134</v>
      </c>
      <c r="J1851">
        <v>1</v>
      </c>
      <c r="K1851">
        <v>1850</v>
      </c>
      <c r="L1851" t="s">
        <v>35</v>
      </c>
      <c r="M1851" t="s">
        <v>35</v>
      </c>
      <c r="N1851" t="s">
        <v>35</v>
      </c>
      <c r="P1851">
        <v>0</v>
      </c>
      <c r="Q1851">
        <v>0</v>
      </c>
      <c r="S1851">
        <v>0</v>
      </c>
      <c r="T1851">
        <v>0</v>
      </c>
      <c r="U1851" t="s">
        <v>51</v>
      </c>
      <c r="V1851" t="s">
        <v>43</v>
      </c>
      <c r="W1851" t="s">
        <v>93</v>
      </c>
      <c r="X1851" t="s">
        <v>8198</v>
      </c>
      <c r="Y1851" t="s">
        <v>3536</v>
      </c>
      <c r="Z1851" t="s">
        <v>8199</v>
      </c>
      <c r="AB1851" t="s">
        <v>8200</v>
      </c>
      <c r="AC1851">
        <v>-73.800551999999996</v>
      </c>
      <c r="AD1851">
        <v>40.701248</v>
      </c>
    </row>
    <row r="1852" spans="1:30" x14ac:dyDescent="0.3">
      <c r="A1852" t="s">
        <v>8201</v>
      </c>
      <c r="B1852" t="s">
        <v>31</v>
      </c>
      <c r="C1852" t="s">
        <v>135</v>
      </c>
      <c r="E1852" t="s">
        <v>4182</v>
      </c>
      <c r="G1852">
        <v>0</v>
      </c>
      <c r="H1852">
        <v>0</v>
      </c>
      <c r="I1852" t="s">
        <v>81</v>
      </c>
      <c r="J1852">
        <v>14</v>
      </c>
      <c r="K1852">
        <v>1862</v>
      </c>
      <c r="L1852" t="s">
        <v>35</v>
      </c>
      <c r="M1852" t="s">
        <v>35</v>
      </c>
      <c r="N1852" t="s">
        <v>35</v>
      </c>
      <c r="P1852">
        <v>0</v>
      </c>
      <c r="Q1852">
        <v>0</v>
      </c>
      <c r="S1852">
        <v>0</v>
      </c>
      <c r="T1852">
        <v>0</v>
      </c>
      <c r="U1852" t="s">
        <v>110</v>
      </c>
      <c r="V1852" t="s">
        <v>43</v>
      </c>
      <c r="W1852" t="s">
        <v>68</v>
      </c>
      <c r="X1852" t="s">
        <v>8202</v>
      </c>
      <c r="Y1852" t="s">
        <v>8203</v>
      </c>
      <c r="Z1852" t="s">
        <v>8204</v>
      </c>
      <c r="AB1852" t="s">
        <v>8205</v>
      </c>
      <c r="AC1852">
        <v>-73.800545</v>
      </c>
      <c r="AD1852">
        <v>40.701242000000001</v>
      </c>
    </row>
    <row r="1853" spans="1:30" x14ac:dyDescent="0.3">
      <c r="A1853" t="s">
        <v>8206</v>
      </c>
      <c r="B1853" t="s">
        <v>31</v>
      </c>
      <c r="C1853" t="s">
        <v>80</v>
      </c>
      <c r="E1853" t="s">
        <v>4182</v>
      </c>
      <c r="G1853">
        <v>0</v>
      </c>
      <c r="H1853">
        <v>0</v>
      </c>
      <c r="I1853" t="s">
        <v>82</v>
      </c>
      <c r="J1853">
        <v>15</v>
      </c>
      <c r="K1853">
        <v>1865</v>
      </c>
      <c r="L1853" t="s">
        <v>35</v>
      </c>
      <c r="M1853" t="s">
        <v>35</v>
      </c>
      <c r="N1853" t="s">
        <v>35</v>
      </c>
      <c r="P1853">
        <v>0</v>
      </c>
      <c r="Q1853">
        <v>0</v>
      </c>
      <c r="S1853">
        <v>0</v>
      </c>
      <c r="T1853">
        <v>0</v>
      </c>
      <c r="U1853" t="s">
        <v>51</v>
      </c>
      <c r="V1853" t="s">
        <v>43</v>
      </c>
      <c r="W1853" t="s">
        <v>93</v>
      </c>
      <c r="X1853" t="s">
        <v>8207</v>
      </c>
      <c r="Y1853" t="s">
        <v>95</v>
      </c>
      <c r="Z1853" t="s">
        <v>8208</v>
      </c>
      <c r="AB1853" t="s">
        <v>8209</v>
      </c>
      <c r="AC1853">
        <v>-73.800540999999996</v>
      </c>
      <c r="AD1853">
        <v>40.701236000000002</v>
      </c>
    </row>
    <row r="1854" spans="1:30" x14ac:dyDescent="0.3">
      <c r="A1854" t="s">
        <v>8210</v>
      </c>
      <c r="B1854" t="s">
        <v>31</v>
      </c>
      <c r="C1854" t="s">
        <v>5936</v>
      </c>
      <c r="E1854" t="s">
        <v>4182</v>
      </c>
      <c r="G1854">
        <v>0</v>
      </c>
      <c r="H1854">
        <v>0</v>
      </c>
      <c r="I1854" t="s">
        <v>127</v>
      </c>
      <c r="J1854">
        <v>10</v>
      </c>
      <c r="K1854">
        <v>1879</v>
      </c>
      <c r="L1854" t="s">
        <v>35</v>
      </c>
      <c r="M1854" t="s">
        <v>35</v>
      </c>
      <c r="N1854" t="s">
        <v>35</v>
      </c>
      <c r="P1854">
        <v>0</v>
      </c>
      <c r="Q1854">
        <v>0</v>
      </c>
      <c r="S1854">
        <v>0</v>
      </c>
      <c r="T1854">
        <v>0</v>
      </c>
      <c r="U1854" t="s">
        <v>51</v>
      </c>
      <c r="V1854" t="s">
        <v>43</v>
      </c>
      <c r="W1854" t="s">
        <v>93</v>
      </c>
      <c r="X1854" t="s">
        <v>8211</v>
      </c>
      <c r="Y1854" t="s">
        <v>35</v>
      </c>
      <c r="Z1854" t="s">
        <v>8212</v>
      </c>
      <c r="AB1854" t="s">
        <v>8213</v>
      </c>
      <c r="AC1854">
        <v>-73.800524999999993</v>
      </c>
      <c r="AD1854">
        <v>40.701225999999998</v>
      </c>
    </row>
    <row r="1855" spans="1:30" x14ac:dyDescent="0.3">
      <c r="A1855" t="s">
        <v>8214</v>
      </c>
      <c r="B1855" t="s">
        <v>31</v>
      </c>
      <c r="C1855" t="s">
        <v>8215</v>
      </c>
      <c r="E1855" t="s">
        <v>8216</v>
      </c>
      <c r="F1855" t="s">
        <v>145</v>
      </c>
      <c r="G1855">
        <v>12</v>
      </c>
      <c r="H1855">
        <v>1819</v>
      </c>
      <c r="I1855" t="s">
        <v>79</v>
      </c>
      <c r="J1855">
        <v>22</v>
      </c>
      <c r="K1855">
        <v>1890</v>
      </c>
      <c r="L1855" t="s">
        <v>35</v>
      </c>
      <c r="M1855" t="s">
        <v>35</v>
      </c>
      <c r="N1855" t="s">
        <v>35</v>
      </c>
      <c r="P1855">
        <v>0</v>
      </c>
      <c r="Q1855">
        <v>0</v>
      </c>
      <c r="S1855">
        <v>0</v>
      </c>
      <c r="T1855">
        <v>0</v>
      </c>
      <c r="U1855" t="s">
        <v>51</v>
      </c>
      <c r="V1855" t="s">
        <v>43</v>
      </c>
      <c r="W1855" t="s">
        <v>93</v>
      </c>
      <c r="X1855" t="s">
        <v>8217</v>
      </c>
      <c r="Y1855" t="s">
        <v>95</v>
      </c>
      <c r="Z1855" t="s">
        <v>8218</v>
      </c>
      <c r="AB1855" t="s">
        <v>8219</v>
      </c>
      <c r="AC1855">
        <v>-73.800370999999998</v>
      </c>
      <c r="AD1855">
        <v>40.701171000000002</v>
      </c>
    </row>
    <row r="1856" spans="1:30" x14ac:dyDescent="0.3">
      <c r="A1856" t="s">
        <v>8220</v>
      </c>
      <c r="B1856" t="s">
        <v>31</v>
      </c>
      <c r="C1856" t="s">
        <v>90</v>
      </c>
      <c r="E1856" t="s">
        <v>1841</v>
      </c>
      <c r="G1856">
        <v>0</v>
      </c>
      <c r="H1856">
        <v>0</v>
      </c>
      <c r="I1856" t="s">
        <v>145</v>
      </c>
      <c r="J1856">
        <v>10</v>
      </c>
      <c r="K1856">
        <v>1883</v>
      </c>
      <c r="L1856" t="s">
        <v>35</v>
      </c>
      <c r="M1856" t="s">
        <v>35</v>
      </c>
      <c r="N1856" t="s">
        <v>35</v>
      </c>
      <c r="P1856">
        <v>0</v>
      </c>
      <c r="Q1856">
        <v>0</v>
      </c>
      <c r="S1856">
        <v>0</v>
      </c>
      <c r="T1856">
        <v>0</v>
      </c>
      <c r="U1856" t="s">
        <v>51</v>
      </c>
      <c r="V1856" t="s">
        <v>43</v>
      </c>
      <c r="W1856" t="s">
        <v>68</v>
      </c>
      <c r="X1856" t="s">
        <v>8221</v>
      </c>
      <c r="Y1856" t="s">
        <v>35</v>
      </c>
      <c r="Z1856" t="s">
        <v>8222</v>
      </c>
      <c r="AB1856" t="s">
        <v>8223</v>
      </c>
      <c r="AC1856">
        <v>-73.800386000000003</v>
      </c>
      <c r="AD1856">
        <v>40.701141</v>
      </c>
    </row>
    <row r="1857" spans="1:30" x14ac:dyDescent="0.3">
      <c r="A1857" t="s">
        <v>8224</v>
      </c>
      <c r="B1857" t="s">
        <v>31</v>
      </c>
      <c r="C1857" t="s">
        <v>509</v>
      </c>
      <c r="D1857" t="s">
        <v>8225</v>
      </c>
      <c r="E1857" t="s">
        <v>8226</v>
      </c>
      <c r="F1857" t="s">
        <v>145</v>
      </c>
      <c r="G1857">
        <v>23</v>
      </c>
      <c r="H1857">
        <v>1845</v>
      </c>
      <c r="I1857" t="s">
        <v>144</v>
      </c>
      <c r="J1857">
        <v>4</v>
      </c>
      <c r="K1857">
        <v>1906</v>
      </c>
      <c r="L1857" t="s">
        <v>1397</v>
      </c>
      <c r="N1857" t="s">
        <v>8226</v>
      </c>
      <c r="O1857" t="s">
        <v>127</v>
      </c>
      <c r="P1857">
        <v>10</v>
      </c>
      <c r="Q1857">
        <v>1845</v>
      </c>
      <c r="R1857" t="s">
        <v>151</v>
      </c>
      <c r="S1857">
        <v>12</v>
      </c>
      <c r="T1857">
        <v>1907</v>
      </c>
      <c r="U1857" t="s">
        <v>36</v>
      </c>
      <c r="V1857" t="s">
        <v>37</v>
      </c>
      <c r="W1857" t="s">
        <v>68</v>
      </c>
      <c r="X1857" t="s">
        <v>8227</v>
      </c>
      <c r="Y1857" t="s">
        <v>35</v>
      </c>
      <c r="Z1857" t="s">
        <v>8228</v>
      </c>
      <c r="AB1857" t="s">
        <v>8229</v>
      </c>
      <c r="AC1857">
        <v>-73.800393999999997</v>
      </c>
      <c r="AD1857">
        <v>40.701134000000003</v>
      </c>
    </row>
    <row r="1858" spans="1:30" x14ac:dyDescent="0.3">
      <c r="A1858" t="s">
        <v>8230</v>
      </c>
      <c r="B1858" t="s">
        <v>31</v>
      </c>
      <c r="C1858" t="s">
        <v>8225</v>
      </c>
      <c r="E1858" t="s">
        <v>8226</v>
      </c>
      <c r="G1858">
        <v>0</v>
      </c>
      <c r="H1858">
        <v>0</v>
      </c>
      <c r="J1858">
        <v>0</v>
      </c>
      <c r="K1858">
        <v>0</v>
      </c>
      <c r="L1858" t="s">
        <v>35</v>
      </c>
      <c r="M1858" t="s">
        <v>35</v>
      </c>
      <c r="N1858" t="s">
        <v>35</v>
      </c>
      <c r="P1858">
        <v>0</v>
      </c>
      <c r="Q1858">
        <v>0</v>
      </c>
      <c r="S1858">
        <v>0</v>
      </c>
      <c r="T1858">
        <v>0</v>
      </c>
      <c r="U1858" t="s">
        <v>51</v>
      </c>
      <c r="V1858" t="s">
        <v>37</v>
      </c>
      <c r="W1858" t="s">
        <v>68</v>
      </c>
      <c r="X1858" t="s">
        <v>8231</v>
      </c>
      <c r="Y1858" t="s">
        <v>35</v>
      </c>
      <c r="Z1858" t="s">
        <v>8232</v>
      </c>
      <c r="AB1858" t="s">
        <v>8233</v>
      </c>
      <c r="AC1858">
        <v>-73.800402000000005</v>
      </c>
      <c r="AD1858">
        <v>40.701118999999998</v>
      </c>
    </row>
    <row r="1859" spans="1:30" x14ac:dyDescent="0.3">
      <c r="A1859" t="s">
        <v>8234</v>
      </c>
      <c r="B1859" t="s">
        <v>31</v>
      </c>
      <c r="G1859">
        <v>0</v>
      </c>
      <c r="H1859">
        <v>0</v>
      </c>
      <c r="J1859">
        <v>0</v>
      </c>
      <c r="K1859">
        <v>0</v>
      </c>
      <c r="L1859" t="s">
        <v>35</v>
      </c>
      <c r="M1859" t="s">
        <v>35</v>
      </c>
      <c r="N1859" t="s">
        <v>35</v>
      </c>
      <c r="P1859">
        <v>0</v>
      </c>
      <c r="Q1859">
        <v>0</v>
      </c>
      <c r="S1859">
        <v>0</v>
      </c>
      <c r="T1859">
        <v>0</v>
      </c>
      <c r="U1859" t="s">
        <v>757</v>
      </c>
      <c r="V1859" t="s">
        <v>43</v>
      </c>
      <c r="Y1859" t="s">
        <v>35</v>
      </c>
      <c r="Z1859" t="s">
        <v>8235</v>
      </c>
      <c r="AB1859" t="s">
        <v>8236</v>
      </c>
      <c r="AC1859">
        <v>-73.800415999999998</v>
      </c>
      <c r="AD1859">
        <v>40.70111</v>
      </c>
    </row>
    <row r="1860" spans="1:30" x14ac:dyDescent="0.3">
      <c r="A1860" t="s">
        <v>8237</v>
      </c>
      <c r="B1860" t="s">
        <v>31</v>
      </c>
      <c r="G1860">
        <v>0</v>
      </c>
      <c r="H1860">
        <v>0</v>
      </c>
      <c r="J1860">
        <v>0</v>
      </c>
      <c r="K1860">
        <v>0</v>
      </c>
      <c r="L1860" t="s">
        <v>35</v>
      </c>
      <c r="M1860" t="s">
        <v>35</v>
      </c>
      <c r="N1860" t="s">
        <v>35</v>
      </c>
      <c r="P1860">
        <v>0</v>
      </c>
      <c r="Q1860">
        <v>0</v>
      </c>
      <c r="S1860">
        <v>0</v>
      </c>
      <c r="T1860">
        <v>0</v>
      </c>
      <c r="U1860" t="s">
        <v>757</v>
      </c>
      <c r="V1860" t="s">
        <v>43</v>
      </c>
      <c r="Y1860" t="s">
        <v>35</v>
      </c>
      <c r="Z1860" t="s">
        <v>8238</v>
      </c>
      <c r="AB1860" t="s">
        <v>8239</v>
      </c>
      <c r="AC1860">
        <v>-73.800421999999998</v>
      </c>
      <c r="AD1860">
        <v>40.701093</v>
      </c>
    </row>
    <row r="1861" spans="1:30" x14ac:dyDescent="0.3">
      <c r="A1861" t="s">
        <v>8240</v>
      </c>
      <c r="B1861" t="s">
        <v>31</v>
      </c>
      <c r="G1861">
        <v>0</v>
      </c>
      <c r="H1861">
        <v>0</v>
      </c>
      <c r="J1861">
        <v>0</v>
      </c>
      <c r="K1861">
        <v>0</v>
      </c>
      <c r="L1861" t="s">
        <v>35</v>
      </c>
      <c r="M1861" t="s">
        <v>35</v>
      </c>
      <c r="N1861" t="s">
        <v>35</v>
      </c>
      <c r="P1861">
        <v>0</v>
      </c>
      <c r="Q1861">
        <v>0</v>
      </c>
      <c r="S1861">
        <v>0</v>
      </c>
      <c r="T1861">
        <v>0</v>
      </c>
      <c r="U1861" t="s">
        <v>51</v>
      </c>
      <c r="V1861" t="s">
        <v>43</v>
      </c>
      <c r="Y1861" t="s">
        <v>35</v>
      </c>
      <c r="Z1861" t="s">
        <v>8241</v>
      </c>
      <c r="AB1861" t="s">
        <v>8242</v>
      </c>
      <c r="AC1861">
        <v>-73.800490999999994</v>
      </c>
      <c r="AD1861">
        <v>40.701075000000003</v>
      </c>
    </row>
    <row r="1862" spans="1:30" x14ac:dyDescent="0.3">
      <c r="A1862" t="s">
        <v>8243</v>
      </c>
      <c r="B1862" t="s">
        <v>31</v>
      </c>
      <c r="G1862">
        <v>0</v>
      </c>
      <c r="H1862">
        <v>0</v>
      </c>
      <c r="J1862">
        <v>0</v>
      </c>
      <c r="K1862">
        <v>0</v>
      </c>
      <c r="L1862" t="s">
        <v>35</v>
      </c>
      <c r="M1862" t="s">
        <v>35</v>
      </c>
      <c r="N1862" t="s">
        <v>35</v>
      </c>
      <c r="P1862">
        <v>0</v>
      </c>
      <c r="Q1862">
        <v>0</v>
      </c>
      <c r="S1862">
        <v>0</v>
      </c>
      <c r="T1862">
        <v>0</v>
      </c>
      <c r="U1862" t="s">
        <v>146</v>
      </c>
      <c r="V1862" t="s">
        <v>43</v>
      </c>
      <c r="W1862" t="s">
        <v>360</v>
      </c>
      <c r="Y1862" t="s">
        <v>35</v>
      </c>
      <c r="Z1862" t="s">
        <v>8244</v>
      </c>
      <c r="AB1862" t="s">
        <v>8245</v>
      </c>
      <c r="AC1862">
        <v>-73.800476000000003</v>
      </c>
      <c r="AD1862">
        <v>40.701078000000003</v>
      </c>
    </row>
    <row r="1863" spans="1:30" x14ac:dyDescent="0.3">
      <c r="A1863" t="s">
        <v>8246</v>
      </c>
      <c r="B1863" t="s">
        <v>31</v>
      </c>
      <c r="C1863" t="s">
        <v>170</v>
      </c>
      <c r="E1863" t="s">
        <v>8247</v>
      </c>
      <c r="F1863" t="s">
        <v>134</v>
      </c>
      <c r="G1863">
        <v>17</v>
      </c>
      <c r="H1863">
        <v>1888</v>
      </c>
      <c r="I1863" t="s">
        <v>126</v>
      </c>
      <c r="J1863">
        <v>25</v>
      </c>
      <c r="K1863">
        <v>1931</v>
      </c>
      <c r="L1863" t="s">
        <v>35</v>
      </c>
      <c r="M1863" t="s">
        <v>35</v>
      </c>
      <c r="N1863" t="s">
        <v>35</v>
      </c>
      <c r="P1863">
        <v>0</v>
      </c>
      <c r="Q1863">
        <v>0</v>
      </c>
      <c r="S1863">
        <v>0</v>
      </c>
      <c r="T1863">
        <v>0</v>
      </c>
      <c r="U1863" t="s">
        <v>51</v>
      </c>
      <c r="V1863" t="s">
        <v>37</v>
      </c>
      <c r="W1863" t="s">
        <v>68</v>
      </c>
      <c r="X1863" t="s">
        <v>8248</v>
      </c>
      <c r="Y1863" t="s">
        <v>35</v>
      </c>
      <c r="Z1863" t="s">
        <v>8249</v>
      </c>
      <c r="AB1863" t="s">
        <v>8250</v>
      </c>
      <c r="AC1863">
        <v>-73.800495999999995</v>
      </c>
      <c r="AD1863">
        <v>40.701051999999997</v>
      </c>
    </row>
    <row r="1864" spans="1:30" x14ac:dyDescent="0.3">
      <c r="A1864" t="s">
        <v>8251</v>
      </c>
      <c r="B1864" t="s">
        <v>31</v>
      </c>
      <c r="G1864">
        <v>0</v>
      </c>
      <c r="H1864">
        <v>0</v>
      </c>
      <c r="J1864">
        <v>0</v>
      </c>
      <c r="K1864">
        <v>0</v>
      </c>
      <c r="L1864" t="s">
        <v>35</v>
      </c>
      <c r="M1864" t="s">
        <v>35</v>
      </c>
      <c r="N1864" t="s">
        <v>35</v>
      </c>
      <c r="P1864">
        <v>0</v>
      </c>
      <c r="Q1864">
        <v>0</v>
      </c>
      <c r="S1864">
        <v>0</v>
      </c>
      <c r="T1864">
        <v>0</v>
      </c>
      <c r="U1864" t="s">
        <v>51</v>
      </c>
      <c r="V1864" t="s">
        <v>43</v>
      </c>
      <c r="Y1864" t="s">
        <v>35</v>
      </c>
      <c r="Z1864" t="s">
        <v>8252</v>
      </c>
      <c r="AB1864" t="s">
        <v>8253</v>
      </c>
      <c r="AC1864">
        <v>-73.800577000000004</v>
      </c>
      <c r="AD1864">
        <v>40.701138</v>
      </c>
    </row>
    <row r="1865" spans="1:30" x14ac:dyDescent="0.3">
      <c r="A1865" t="s">
        <v>8254</v>
      </c>
      <c r="B1865" t="s">
        <v>31</v>
      </c>
      <c r="G1865">
        <v>0</v>
      </c>
      <c r="H1865">
        <v>0</v>
      </c>
      <c r="J1865">
        <v>0</v>
      </c>
      <c r="K1865">
        <v>0</v>
      </c>
      <c r="L1865" t="s">
        <v>35</v>
      </c>
      <c r="M1865" t="s">
        <v>35</v>
      </c>
      <c r="N1865" t="s">
        <v>35</v>
      </c>
      <c r="P1865">
        <v>0</v>
      </c>
      <c r="Q1865">
        <v>0</v>
      </c>
      <c r="S1865">
        <v>0</v>
      </c>
      <c r="T1865">
        <v>0</v>
      </c>
      <c r="U1865" t="s">
        <v>51</v>
      </c>
      <c r="V1865" t="s">
        <v>43</v>
      </c>
      <c r="Y1865" t="s">
        <v>35</v>
      </c>
      <c r="Z1865" t="s">
        <v>8255</v>
      </c>
      <c r="AB1865" t="s">
        <v>8256</v>
      </c>
      <c r="AC1865">
        <v>-73.800571000000005</v>
      </c>
      <c r="AD1865">
        <v>40.701130999999997</v>
      </c>
    </row>
    <row r="1866" spans="1:30" x14ac:dyDescent="0.3">
      <c r="A1866" t="s">
        <v>8257</v>
      </c>
      <c r="B1866" t="s">
        <v>31</v>
      </c>
      <c r="G1866">
        <v>0</v>
      </c>
      <c r="H1866">
        <v>0</v>
      </c>
      <c r="J1866">
        <v>0</v>
      </c>
      <c r="K1866">
        <v>0</v>
      </c>
      <c r="L1866" t="s">
        <v>35</v>
      </c>
      <c r="M1866" t="s">
        <v>35</v>
      </c>
      <c r="N1866" t="s">
        <v>35</v>
      </c>
      <c r="P1866">
        <v>0</v>
      </c>
      <c r="Q1866">
        <v>0</v>
      </c>
      <c r="S1866">
        <v>0</v>
      </c>
      <c r="T1866">
        <v>0</v>
      </c>
      <c r="U1866" t="s">
        <v>51</v>
      </c>
      <c r="V1866" t="s">
        <v>43</v>
      </c>
      <c r="W1866" t="s">
        <v>68</v>
      </c>
      <c r="X1866" t="s">
        <v>3296</v>
      </c>
      <c r="Y1866" t="s">
        <v>35</v>
      </c>
      <c r="Z1866" t="s">
        <v>8258</v>
      </c>
      <c r="AB1866" t="s">
        <v>8259</v>
      </c>
      <c r="AC1866">
        <v>-73.800555000000003</v>
      </c>
      <c r="AD1866">
        <v>40.701112000000002</v>
      </c>
    </row>
    <row r="1867" spans="1:30" x14ac:dyDescent="0.3">
      <c r="A1867" t="s">
        <v>8260</v>
      </c>
      <c r="B1867" t="s">
        <v>31</v>
      </c>
      <c r="G1867">
        <v>0</v>
      </c>
      <c r="H1867">
        <v>0</v>
      </c>
      <c r="J1867">
        <v>0</v>
      </c>
      <c r="K1867">
        <v>0</v>
      </c>
      <c r="L1867" t="s">
        <v>35</v>
      </c>
      <c r="M1867" t="s">
        <v>35</v>
      </c>
      <c r="N1867" t="s">
        <v>35</v>
      </c>
      <c r="P1867">
        <v>0</v>
      </c>
      <c r="Q1867">
        <v>0</v>
      </c>
      <c r="S1867">
        <v>0</v>
      </c>
      <c r="T1867">
        <v>0</v>
      </c>
      <c r="U1867" t="s">
        <v>51</v>
      </c>
      <c r="V1867" t="s">
        <v>43</v>
      </c>
      <c r="Y1867" t="s">
        <v>35</v>
      </c>
      <c r="Z1867" t="s">
        <v>8261</v>
      </c>
      <c r="AB1867" t="s">
        <v>8262</v>
      </c>
      <c r="AC1867">
        <v>-73.800602999999995</v>
      </c>
      <c r="AD1867">
        <v>40.701203</v>
      </c>
    </row>
    <row r="1868" spans="1:30" x14ac:dyDescent="0.3">
      <c r="A1868" t="s">
        <v>8263</v>
      </c>
      <c r="B1868" t="s">
        <v>31</v>
      </c>
      <c r="C1868" t="s">
        <v>1363</v>
      </c>
      <c r="D1868" t="s">
        <v>8264</v>
      </c>
      <c r="E1868" t="s">
        <v>8265</v>
      </c>
      <c r="F1868" t="s">
        <v>82</v>
      </c>
      <c r="G1868">
        <v>23</v>
      </c>
      <c r="H1868">
        <v>1803</v>
      </c>
      <c r="I1868" t="s">
        <v>82</v>
      </c>
      <c r="J1868">
        <v>23</v>
      </c>
      <c r="K1868">
        <v>1803</v>
      </c>
      <c r="L1868" t="s">
        <v>35</v>
      </c>
      <c r="M1868" t="s">
        <v>35</v>
      </c>
      <c r="N1868" t="s">
        <v>35</v>
      </c>
      <c r="P1868">
        <v>0</v>
      </c>
      <c r="Q1868">
        <v>0</v>
      </c>
      <c r="S1868">
        <v>0</v>
      </c>
      <c r="T1868">
        <v>0</v>
      </c>
      <c r="U1868" t="s">
        <v>2481</v>
      </c>
      <c r="V1868" t="s">
        <v>43</v>
      </c>
      <c r="W1868" t="s">
        <v>93</v>
      </c>
      <c r="X1868" t="s">
        <v>8266</v>
      </c>
      <c r="Y1868" t="s">
        <v>8267</v>
      </c>
      <c r="Z1868" t="s">
        <v>8268</v>
      </c>
      <c r="AB1868" t="s">
        <v>8269</v>
      </c>
      <c r="AC1868">
        <v>-73.800588000000005</v>
      </c>
      <c r="AD1868">
        <v>40.701177000000001</v>
      </c>
    </row>
    <row r="1869" spans="1:30" x14ac:dyDescent="0.3">
      <c r="A1869" t="s">
        <v>8270</v>
      </c>
      <c r="B1869" t="s">
        <v>31</v>
      </c>
      <c r="C1869" t="s">
        <v>546</v>
      </c>
      <c r="D1869" t="s">
        <v>7203</v>
      </c>
      <c r="E1869" t="s">
        <v>8265</v>
      </c>
      <c r="F1869" t="s">
        <v>82</v>
      </c>
      <c r="G1869">
        <v>18</v>
      </c>
      <c r="H1869">
        <v>1771</v>
      </c>
      <c r="I1869" t="s">
        <v>126</v>
      </c>
      <c r="J1869">
        <v>23</v>
      </c>
      <c r="K1869">
        <v>1846</v>
      </c>
      <c r="L1869" t="s">
        <v>35</v>
      </c>
      <c r="M1869" t="s">
        <v>35</v>
      </c>
      <c r="N1869" t="s">
        <v>35</v>
      </c>
      <c r="P1869">
        <v>0</v>
      </c>
      <c r="Q1869">
        <v>0</v>
      </c>
      <c r="S1869">
        <v>0</v>
      </c>
      <c r="T1869">
        <v>0</v>
      </c>
      <c r="U1869" t="s">
        <v>51</v>
      </c>
      <c r="V1869" t="s">
        <v>43</v>
      </c>
      <c r="W1869" t="s">
        <v>68</v>
      </c>
      <c r="X1869" t="s">
        <v>6985</v>
      </c>
      <c r="Y1869" t="s">
        <v>35</v>
      </c>
      <c r="Z1869" t="s">
        <v>8271</v>
      </c>
      <c r="AB1869" t="s">
        <v>8272</v>
      </c>
      <c r="AC1869">
        <v>-73.800630999999996</v>
      </c>
      <c r="AD1869">
        <v>40.701183</v>
      </c>
    </row>
    <row r="1870" spans="1:30" x14ac:dyDescent="0.3">
      <c r="A1870" t="s">
        <v>8273</v>
      </c>
      <c r="B1870" t="s">
        <v>31</v>
      </c>
      <c r="C1870" t="s">
        <v>404</v>
      </c>
      <c r="D1870" t="s">
        <v>611</v>
      </c>
      <c r="E1870" t="s">
        <v>8265</v>
      </c>
      <c r="F1870" t="s">
        <v>82</v>
      </c>
      <c r="G1870">
        <v>15</v>
      </c>
      <c r="H1870">
        <v>1800</v>
      </c>
      <c r="I1870" t="s">
        <v>127</v>
      </c>
      <c r="J1870">
        <v>28</v>
      </c>
      <c r="K1870">
        <v>1871</v>
      </c>
      <c r="L1870" t="s">
        <v>576</v>
      </c>
      <c r="M1870" t="s">
        <v>1504</v>
      </c>
      <c r="N1870" t="s">
        <v>8265</v>
      </c>
      <c r="O1870" t="s">
        <v>176</v>
      </c>
      <c r="P1870">
        <v>27</v>
      </c>
      <c r="Q1870">
        <v>1798</v>
      </c>
      <c r="R1870" t="s">
        <v>127</v>
      </c>
      <c r="S1870">
        <v>9</v>
      </c>
      <c r="T1870">
        <v>1845</v>
      </c>
      <c r="U1870" t="s">
        <v>110</v>
      </c>
      <c r="V1870" t="s">
        <v>43</v>
      </c>
      <c r="W1870" t="s">
        <v>68</v>
      </c>
      <c r="X1870" t="s">
        <v>8274</v>
      </c>
      <c r="Y1870" t="s">
        <v>8275</v>
      </c>
      <c r="Z1870" t="s">
        <v>8276</v>
      </c>
      <c r="AB1870" t="s">
        <v>8277</v>
      </c>
      <c r="AC1870">
        <v>-73.800623000000002</v>
      </c>
      <c r="AD1870">
        <v>40.701174999999999</v>
      </c>
    </row>
    <row r="1871" spans="1:30" x14ac:dyDescent="0.3">
      <c r="A1871" t="s">
        <v>8278</v>
      </c>
      <c r="B1871" t="s">
        <v>31</v>
      </c>
      <c r="C1871" t="s">
        <v>404</v>
      </c>
      <c r="D1871" t="s">
        <v>8279</v>
      </c>
      <c r="E1871" t="s">
        <v>8265</v>
      </c>
      <c r="F1871" t="s">
        <v>176</v>
      </c>
      <c r="G1871">
        <v>3</v>
      </c>
      <c r="H1871">
        <v>1820</v>
      </c>
      <c r="I1871" t="s">
        <v>134</v>
      </c>
      <c r="J1871">
        <v>7</v>
      </c>
      <c r="K1871">
        <v>1853</v>
      </c>
      <c r="L1871" t="s">
        <v>35</v>
      </c>
      <c r="M1871" t="s">
        <v>35</v>
      </c>
      <c r="N1871" t="s">
        <v>35</v>
      </c>
      <c r="P1871">
        <v>0</v>
      </c>
      <c r="Q1871">
        <v>0</v>
      </c>
      <c r="S1871">
        <v>0</v>
      </c>
      <c r="T1871">
        <v>0</v>
      </c>
      <c r="U1871" t="s">
        <v>51</v>
      </c>
      <c r="V1871" t="s">
        <v>43</v>
      </c>
      <c r="W1871" t="s">
        <v>68</v>
      </c>
      <c r="X1871" t="s">
        <v>8280</v>
      </c>
      <c r="Y1871" t="s">
        <v>35</v>
      </c>
      <c r="Z1871" t="s">
        <v>8281</v>
      </c>
      <c r="AB1871" t="s">
        <v>8282</v>
      </c>
      <c r="AC1871">
        <v>-73.800594000000004</v>
      </c>
      <c r="AD1871">
        <v>40.701149999999998</v>
      </c>
    </row>
    <row r="1872" spans="1:30" x14ac:dyDescent="0.3">
      <c r="A1872" t="s">
        <v>8283</v>
      </c>
      <c r="B1872" t="s">
        <v>31</v>
      </c>
      <c r="C1872" t="s">
        <v>77</v>
      </c>
      <c r="D1872" t="s">
        <v>280</v>
      </c>
      <c r="E1872" t="s">
        <v>8284</v>
      </c>
      <c r="G1872">
        <v>0</v>
      </c>
      <c r="H1872">
        <v>0</v>
      </c>
      <c r="J1872">
        <v>0</v>
      </c>
      <c r="K1872">
        <v>0</v>
      </c>
      <c r="L1872" t="s">
        <v>35</v>
      </c>
      <c r="M1872" t="s">
        <v>35</v>
      </c>
      <c r="N1872" t="s">
        <v>35</v>
      </c>
      <c r="P1872">
        <v>0</v>
      </c>
      <c r="Q1872">
        <v>0</v>
      </c>
      <c r="S1872">
        <v>0</v>
      </c>
      <c r="T1872">
        <v>0</v>
      </c>
      <c r="U1872" t="s">
        <v>51</v>
      </c>
      <c r="V1872" t="s">
        <v>37</v>
      </c>
      <c r="W1872" t="s">
        <v>68</v>
      </c>
      <c r="X1872" t="s">
        <v>8285</v>
      </c>
      <c r="Y1872" t="s">
        <v>35</v>
      </c>
      <c r="Z1872" t="s">
        <v>8286</v>
      </c>
      <c r="AB1872" t="s">
        <v>8287</v>
      </c>
      <c r="AC1872">
        <v>-73.800642999999994</v>
      </c>
      <c r="AD1872">
        <v>40.701253000000001</v>
      </c>
    </row>
    <row r="1873" spans="1:30" x14ac:dyDescent="0.3">
      <c r="A1873" t="s">
        <v>8263</v>
      </c>
      <c r="B1873" t="s">
        <v>31</v>
      </c>
      <c r="C1873" t="s">
        <v>132</v>
      </c>
      <c r="D1873" t="s">
        <v>872</v>
      </c>
      <c r="E1873" t="s">
        <v>8288</v>
      </c>
      <c r="G1873">
        <v>0</v>
      </c>
      <c r="H1873">
        <v>0</v>
      </c>
      <c r="J1873">
        <v>0</v>
      </c>
      <c r="K1873">
        <v>0</v>
      </c>
      <c r="L1873" t="s">
        <v>35</v>
      </c>
      <c r="M1873" t="s">
        <v>35</v>
      </c>
      <c r="N1873" t="s">
        <v>35</v>
      </c>
      <c r="P1873">
        <v>0</v>
      </c>
      <c r="Q1873">
        <v>0</v>
      </c>
      <c r="S1873">
        <v>0</v>
      </c>
      <c r="T1873">
        <v>0</v>
      </c>
      <c r="U1873" t="s">
        <v>51</v>
      </c>
      <c r="V1873" t="s">
        <v>37</v>
      </c>
      <c r="W1873" t="s">
        <v>68</v>
      </c>
      <c r="X1873" t="s">
        <v>8289</v>
      </c>
      <c r="Y1873" t="s">
        <v>35</v>
      </c>
      <c r="Z1873" t="s">
        <v>8290</v>
      </c>
      <c r="AB1873" t="s">
        <v>8269</v>
      </c>
      <c r="AC1873">
        <v>-73.800635</v>
      </c>
      <c r="AD1873">
        <v>40.701237999999996</v>
      </c>
    </row>
    <row r="1874" spans="1:30" x14ac:dyDescent="0.3">
      <c r="A1874" t="s">
        <v>8291</v>
      </c>
      <c r="B1874" t="s">
        <v>31</v>
      </c>
      <c r="C1874" t="s">
        <v>1033</v>
      </c>
      <c r="E1874" t="s">
        <v>8284</v>
      </c>
      <c r="G1874">
        <v>0</v>
      </c>
      <c r="H1874">
        <v>0</v>
      </c>
      <c r="I1874" t="s">
        <v>127</v>
      </c>
      <c r="J1874">
        <v>28</v>
      </c>
      <c r="K1874">
        <v>1858</v>
      </c>
      <c r="L1874" t="s">
        <v>35</v>
      </c>
      <c r="M1874" t="s">
        <v>35</v>
      </c>
      <c r="N1874" t="s">
        <v>35</v>
      </c>
      <c r="P1874">
        <v>0</v>
      </c>
      <c r="Q1874">
        <v>0</v>
      </c>
      <c r="S1874">
        <v>0</v>
      </c>
      <c r="T1874">
        <v>0</v>
      </c>
      <c r="U1874" t="s">
        <v>83</v>
      </c>
      <c r="V1874" t="s">
        <v>43</v>
      </c>
      <c r="W1874" t="s">
        <v>93</v>
      </c>
      <c r="X1874" t="s">
        <v>8292</v>
      </c>
      <c r="Y1874" t="s">
        <v>95</v>
      </c>
      <c r="Z1874" t="s">
        <v>8293</v>
      </c>
      <c r="AB1874" t="s">
        <v>8294</v>
      </c>
      <c r="AC1874">
        <v>-73.800647999999995</v>
      </c>
      <c r="AD1874">
        <v>40.701213000000003</v>
      </c>
    </row>
    <row r="1875" spans="1:30" x14ac:dyDescent="0.3">
      <c r="A1875" t="s">
        <v>8295</v>
      </c>
      <c r="B1875" t="s">
        <v>31</v>
      </c>
      <c r="C1875" t="s">
        <v>135</v>
      </c>
      <c r="E1875" t="s">
        <v>8284</v>
      </c>
      <c r="G1875">
        <v>0</v>
      </c>
      <c r="H1875">
        <v>0</v>
      </c>
      <c r="I1875" t="s">
        <v>176</v>
      </c>
      <c r="J1875">
        <v>27</v>
      </c>
      <c r="K1875">
        <v>1843</v>
      </c>
      <c r="L1875" t="s">
        <v>229</v>
      </c>
      <c r="M1875" t="s">
        <v>872</v>
      </c>
      <c r="N1875" t="s">
        <v>8284</v>
      </c>
      <c r="P1875">
        <v>0</v>
      </c>
      <c r="Q1875">
        <v>0</v>
      </c>
      <c r="R1875" t="s">
        <v>126</v>
      </c>
      <c r="S1875">
        <v>10</v>
      </c>
      <c r="T1875">
        <v>1847</v>
      </c>
      <c r="U1875" t="s">
        <v>110</v>
      </c>
      <c r="V1875" t="s">
        <v>43</v>
      </c>
      <c r="W1875" t="s">
        <v>68</v>
      </c>
      <c r="X1875" t="s">
        <v>8296</v>
      </c>
      <c r="Y1875" t="s">
        <v>8297</v>
      </c>
      <c r="Z1875" t="s">
        <v>8298</v>
      </c>
      <c r="AB1875" t="s">
        <v>8299</v>
      </c>
      <c r="AC1875">
        <v>-73.800639000000004</v>
      </c>
      <c r="AD1875">
        <v>40.701205999999999</v>
      </c>
    </row>
    <row r="1876" spans="1:30" x14ac:dyDescent="0.3">
      <c r="A1876" t="s">
        <v>8300</v>
      </c>
      <c r="B1876" t="s">
        <v>31</v>
      </c>
      <c r="C1876" t="s">
        <v>645</v>
      </c>
      <c r="D1876" t="s">
        <v>442</v>
      </c>
      <c r="E1876" t="s">
        <v>355</v>
      </c>
      <c r="G1876">
        <v>0</v>
      </c>
      <c r="H1876">
        <v>0</v>
      </c>
      <c r="I1876" t="s">
        <v>151</v>
      </c>
      <c r="J1876">
        <v>8</v>
      </c>
      <c r="K1876">
        <v>1867</v>
      </c>
      <c r="L1876" t="s">
        <v>2220</v>
      </c>
      <c r="M1876" t="s">
        <v>8284</v>
      </c>
      <c r="N1876" t="s">
        <v>355</v>
      </c>
      <c r="P1876">
        <v>0</v>
      </c>
      <c r="Q1876">
        <v>0</v>
      </c>
      <c r="R1876" t="s">
        <v>82</v>
      </c>
      <c r="S1876">
        <v>2</v>
      </c>
      <c r="T1876">
        <v>1867</v>
      </c>
      <c r="U1876" t="s">
        <v>2481</v>
      </c>
      <c r="V1876" t="s">
        <v>43</v>
      </c>
      <c r="W1876" t="s">
        <v>5511</v>
      </c>
      <c r="X1876" t="s">
        <v>8301</v>
      </c>
      <c r="Y1876" t="s">
        <v>8302</v>
      </c>
      <c r="Z1876" t="s">
        <v>8303</v>
      </c>
      <c r="AB1876" t="s">
        <v>8304</v>
      </c>
      <c r="AC1876">
        <v>-73.800678000000005</v>
      </c>
      <c r="AD1876">
        <v>40.701219999999999</v>
      </c>
    </row>
    <row r="1877" spans="1:30" x14ac:dyDescent="0.3">
      <c r="A1877" t="s">
        <v>8305</v>
      </c>
      <c r="B1877" t="s">
        <v>31</v>
      </c>
      <c r="C1877" t="s">
        <v>132</v>
      </c>
      <c r="E1877" t="s">
        <v>8284</v>
      </c>
      <c r="G1877">
        <v>0</v>
      </c>
      <c r="H1877">
        <v>0</v>
      </c>
      <c r="I1877" t="s">
        <v>79</v>
      </c>
      <c r="J1877">
        <v>4</v>
      </c>
      <c r="K1877">
        <v>1848</v>
      </c>
      <c r="L1877" t="s">
        <v>35</v>
      </c>
      <c r="M1877" t="s">
        <v>35</v>
      </c>
      <c r="N1877" t="s">
        <v>35</v>
      </c>
      <c r="P1877">
        <v>0</v>
      </c>
      <c r="Q1877">
        <v>0</v>
      </c>
      <c r="S1877">
        <v>0</v>
      </c>
      <c r="T1877">
        <v>0</v>
      </c>
      <c r="U1877" t="s">
        <v>36</v>
      </c>
      <c r="V1877" t="s">
        <v>43</v>
      </c>
      <c r="W1877" t="s">
        <v>93</v>
      </c>
      <c r="X1877" t="s">
        <v>8306</v>
      </c>
      <c r="Y1877" t="s">
        <v>95</v>
      </c>
      <c r="Z1877" t="s">
        <v>8307</v>
      </c>
      <c r="AB1877" t="s">
        <v>8308</v>
      </c>
      <c r="AC1877">
        <v>-73.800684000000004</v>
      </c>
      <c r="AD1877">
        <v>40.701208999999999</v>
      </c>
    </row>
    <row r="1878" spans="1:30" x14ac:dyDescent="0.3">
      <c r="A1878" t="s">
        <v>8309</v>
      </c>
      <c r="B1878" t="s">
        <v>31</v>
      </c>
      <c r="C1878" t="s">
        <v>2915</v>
      </c>
      <c r="D1878" t="s">
        <v>8310</v>
      </c>
      <c r="E1878" t="s">
        <v>3439</v>
      </c>
      <c r="F1878" t="s">
        <v>151</v>
      </c>
      <c r="G1878">
        <v>19</v>
      </c>
      <c r="H1878">
        <v>1883</v>
      </c>
      <c r="I1878" t="s">
        <v>127</v>
      </c>
      <c r="J1878">
        <v>21</v>
      </c>
      <c r="K1878">
        <v>1911</v>
      </c>
      <c r="L1878" t="s">
        <v>35</v>
      </c>
      <c r="M1878" t="s">
        <v>35</v>
      </c>
      <c r="N1878" t="s">
        <v>35</v>
      </c>
      <c r="P1878">
        <v>0</v>
      </c>
      <c r="Q1878">
        <v>0</v>
      </c>
      <c r="S1878">
        <v>0</v>
      </c>
      <c r="T1878">
        <v>0</v>
      </c>
      <c r="U1878" t="s">
        <v>36</v>
      </c>
      <c r="V1878" t="s">
        <v>37</v>
      </c>
      <c r="W1878" t="s">
        <v>38</v>
      </c>
      <c r="X1878" t="s">
        <v>8311</v>
      </c>
      <c r="Y1878" t="s">
        <v>35</v>
      </c>
      <c r="Z1878" t="s">
        <v>8312</v>
      </c>
      <c r="AB1878" t="s">
        <v>8313</v>
      </c>
      <c r="AC1878">
        <v>-73.800693999999993</v>
      </c>
      <c r="AD1878">
        <v>40.701250000000002</v>
      </c>
    </row>
    <row r="1879" spans="1:30" x14ac:dyDescent="0.3">
      <c r="A1879" t="s">
        <v>8314</v>
      </c>
      <c r="B1879" t="s">
        <v>31</v>
      </c>
      <c r="C1879" t="s">
        <v>192</v>
      </c>
      <c r="D1879" t="s">
        <v>872</v>
      </c>
      <c r="E1879" t="s">
        <v>8315</v>
      </c>
      <c r="G1879">
        <v>0</v>
      </c>
      <c r="H1879">
        <v>1839</v>
      </c>
      <c r="J1879">
        <v>0</v>
      </c>
      <c r="K1879">
        <v>1882</v>
      </c>
      <c r="L1879" t="s">
        <v>1402</v>
      </c>
      <c r="M1879" t="s">
        <v>35</v>
      </c>
      <c r="N1879" t="s">
        <v>8315</v>
      </c>
      <c r="P1879">
        <v>0</v>
      </c>
      <c r="Q1879">
        <v>1860</v>
      </c>
      <c r="S1879">
        <v>0</v>
      </c>
      <c r="T1879">
        <v>1889</v>
      </c>
      <c r="U1879" t="s">
        <v>36</v>
      </c>
      <c r="V1879" t="s">
        <v>37</v>
      </c>
      <c r="W1879" t="s">
        <v>38</v>
      </c>
      <c r="X1879" t="s">
        <v>8316</v>
      </c>
      <c r="Y1879" t="s">
        <v>35</v>
      </c>
      <c r="Z1879" t="s">
        <v>8317</v>
      </c>
      <c r="AB1879" t="s">
        <v>8318</v>
      </c>
      <c r="AC1879">
        <v>-73.800724000000002</v>
      </c>
      <c r="AD1879">
        <v>40.701239999999999</v>
      </c>
    </row>
    <row r="1880" spans="1:30" x14ac:dyDescent="0.3">
      <c r="A1880" t="s">
        <v>8319</v>
      </c>
      <c r="B1880" t="s">
        <v>31</v>
      </c>
      <c r="C1880" t="s">
        <v>645</v>
      </c>
      <c r="D1880" t="s">
        <v>280</v>
      </c>
      <c r="E1880" t="s">
        <v>3439</v>
      </c>
      <c r="G1880">
        <v>0</v>
      </c>
      <c r="H1880">
        <v>0</v>
      </c>
      <c r="I1880" t="s">
        <v>170</v>
      </c>
      <c r="J1880">
        <v>6</v>
      </c>
      <c r="K1880">
        <v>1864</v>
      </c>
      <c r="L1880" t="s">
        <v>35</v>
      </c>
      <c r="M1880" t="s">
        <v>35</v>
      </c>
      <c r="N1880" t="s">
        <v>35</v>
      </c>
      <c r="P1880">
        <v>0</v>
      </c>
      <c r="Q1880">
        <v>0</v>
      </c>
      <c r="S1880">
        <v>0</v>
      </c>
      <c r="T1880">
        <v>0</v>
      </c>
      <c r="U1880" t="s">
        <v>36</v>
      </c>
      <c r="V1880" t="s">
        <v>43</v>
      </c>
      <c r="W1880" t="s">
        <v>93</v>
      </c>
      <c r="X1880" t="s">
        <v>8320</v>
      </c>
      <c r="Y1880" t="s">
        <v>35</v>
      </c>
      <c r="Z1880" t="s">
        <v>8321</v>
      </c>
      <c r="AB1880" t="s">
        <v>8322</v>
      </c>
      <c r="AC1880">
        <v>-73.800760999999994</v>
      </c>
      <c r="AD1880">
        <v>40.701180000000001</v>
      </c>
    </row>
    <row r="1881" spans="1:30" x14ac:dyDescent="0.3">
      <c r="A1881" t="s">
        <v>8323</v>
      </c>
      <c r="B1881" t="s">
        <v>31</v>
      </c>
      <c r="G1881">
        <v>0</v>
      </c>
      <c r="H1881">
        <v>0</v>
      </c>
      <c r="J1881">
        <v>0</v>
      </c>
      <c r="K1881">
        <v>0</v>
      </c>
      <c r="L1881" t="s">
        <v>35</v>
      </c>
      <c r="M1881" t="s">
        <v>35</v>
      </c>
      <c r="N1881" t="s">
        <v>35</v>
      </c>
      <c r="P1881">
        <v>0</v>
      </c>
      <c r="Q1881">
        <v>0</v>
      </c>
      <c r="S1881">
        <v>0</v>
      </c>
      <c r="T1881">
        <v>0</v>
      </c>
      <c r="U1881" t="s">
        <v>51</v>
      </c>
      <c r="V1881" t="s">
        <v>43</v>
      </c>
      <c r="Y1881" t="s">
        <v>35</v>
      </c>
      <c r="Z1881" t="s">
        <v>8324</v>
      </c>
      <c r="AB1881" t="s">
        <v>8325</v>
      </c>
      <c r="AC1881">
        <v>-73.800701000000004</v>
      </c>
      <c r="AD1881">
        <v>40.701174000000002</v>
      </c>
    </row>
    <row r="1882" spans="1:30" x14ac:dyDescent="0.3">
      <c r="A1882" t="s">
        <v>8326</v>
      </c>
      <c r="B1882" t="s">
        <v>31</v>
      </c>
      <c r="C1882" t="s">
        <v>2247</v>
      </c>
      <c r="D1882" t="s">
        <v>2247</v>
      </c>
      <c r="E1882" t="s">
        <v>142</v>
      </c>
      <c r="G1882">
        <v>0</v>
      </c>
      <c r="H1882">
        <v>0</v>
      </c>
      <c r="J1882">
        <v>0</v>
      </c>
      <c r="K1882">
        <v>0</v>
      </c>
      <c r="L1882" t="s">
        <v>35</v>
      </c>
      <c r="M1882" t="s">
        <v>35</v>
      </c>
      <c r="N1882" t="s">
        <v>35</v>
      </c>
      <c r="P1882">
        <v>0</v>
      </c>
      <c r="Q1882">
        <v>0</v>
      </c>
      <c r="S1882">
        <v>0</v>
      </c>
      <c r="T1882">
        <v>0</v>
      </c>
      <c r="U1882" t="s">
        <v>110</v>
      </c>
      <c r="V1882" t="s">
        <v>43</v>
      </c>
      <c r="W1882" t="s">
        <v>46</v>
      </c>
      <c r="Y1882" t="s">
        <v>8327</v>
      </c>
      <c r="Z1882" t="s">
        <v>8328</v>
      </c>
      <c r="AB1882" t="s">
        <v>8329</v>
      </c>
      <c r="AC1882">
        <v>-73.800686999999996</v>
      </c>
      <c r="AD1882">
        <v>40.701161999999997</v>
      </c>
    </row>
    <row r="1883" spans="1:30" x14ac:dyDescent="0.3">
      <c r="A1883" t="s">
        <v>8330</v>
      </c>
      <c r="B1883" t="s">
        <v>31</v>
      </c>
      <c r="G1883">
        <v>0</v>
      </c>
      <c r="H1883">
        <v>0</v>
      </c>
      <c r="J1883">
        <v>0</v>
      </c>
      <c r="K1883">
        <v>0</v>
      </c>
      <c r="L1883" t="s">
        <v>35</v>
      </c>
      <c r="M1883" t="s">
        <v>35</v>
      </c>
      <c r="N1883" t="s">
        <v>35</v>
      </c>
      <c r="P1883">
        <v>0</v>
      </c>
      <c r="Q1883">
        <v>0</v>
      </c>
      <c r="S1883">
        <v>0</v>
      </c>
      <c r="T1883">
        <v>0</v>
      </c>
      <c r="U1883" t="s">
        <v>51</v>
      </c>
      <c r="V1883" t="s">
        <v>43</v>
      </c>
      <c r="W1883" t="s">
        <v>46</v>
      </c>
      <c r="Y1883" t="s">
        <v>115</v>
      </c>
      <c r="Z1883" t="s">
        <v>8331</v>
      </c>
      <c r="AB1883" t="s">
        <v>8332</v>
      </c>
      <c r="AC1883">
        <v>-73.800673000000003</v>
      </c>
      <c r="AD1883">
        <v>40.701155999999997</v>
      </c>
    </row>
    <row r="1884" spans="1:30" x14ac:dyDescent="0.3">
      <c r="A1884" t="s">
        <v>8333</v>
      </c>
      <c r="B1884" t="s">
        <v>31</v>
      </c>
      <c r="G1884">
        <v>0</v>
      </c>
      <c r="H1884">
        <v>0</v>
      </c>
      <c r="J1884">
        <v>0</v>
      </c>
      <c r="K1884">
        <v>0</v>
      </c>
      <c r="L1884" t="s">
        <v>35</v>
      </c>
      <c r="M1884" t="s">
        <v>35</v>
      </c>
      <c r="N1884" t="s">
        <v>35</v>
      </c>
      <c r="P1884">
        <v>0</v>
      </c>
      <c r="Q1884">
        <v>0</v>
      </c>
      <c r="S1884">
        <v>0</v>
      </c>
      <c r="T1884">
        <v>0</v>
      </c>
      <c r="U1884" t="s">
        <v>51</v>
      </c>
      <c r="V1884" t="s">
        <v>43</v>
      </c>
      <c r="W1884" t="s">
        <v>46</v>
      </c>
      <c r="Y1884" t="s">
        <v>115</v>
      </c>
      <c r="Z1884" t="s">
        <v>8334</v>
      </c>
      <c r="AB1884" t="s">
        <v>8335</v>
      </c>
      <c r="AC1884">
        <v>-73.800668000000002</v>
      </c>
      <c r="AD1884">
        <v>40.701154000000002</v>
      </c>
    </row>
    <row r="1885" spans="1:30" x14ac:dyDescent="0.3">
      <c r="A1885" t="s">
        <v>8336</v>
      </c>
      <c r="B1885" t="s">
        <v>31</v>
      </c>
      <c r="C1885" t="s">
        <v>289</v>
      </c>
      <c r="D1885" t="s">
        <v>844</v>
      </c>
      <c r="E1885" t="s">
        <v>8337</v>
      </c>
      <c r="G1885">
        <v>0</v>
      </c>
      <c r="H1885">
        <v>1858</v>
      </c>
      <c r="J1885">
        <v>0</v>
      </c>
      <c r="K1885">
        <v>1946</v>
      </c>
      <c r="L1885" t="s">
        <v>35</v>
      </c>
      <c r="M1885" t="s">
        <v>35</v>
      </c>
      <c r="N1885" t="s">
        <v>35</v>
      </c>
      <c r="P1885">
        <v>0</v>
      </c>
      <c r="Q1885">
        <v>0</v>
      </c>
      <c r="S1885">
        <v>0</v>
      </c>
      <c r="T1885">
        <v>0</v>
      </c>
      <c r="U1885" t="s">
        <v>36</v>
      </c>
      <c r="V1885" t="s">
        <v>37</v>
      </c>
      <c r="W1885" t="s">
        <v>68</v>
      </c>
      <c r="X1885" t="s">
        <v>8338</v>
      </c>
      <c r="Y1885" t="s">
        <v>35</v>
      </c>
      <c r="Z1885" t="s">
        <v>8339</v>
      </c>
      <c r="AB1885" t="s">
        <v>8340</v>
      </c>
      <c r="AC1885">
        <v>-73.800735000000003</v>
      </c>
      <c r="AD1885">
        <v>40.701163999999999</v>
      </c>
    </row>
    <row r="1886" spans="1:30" x14ac:dyDescent="0.3">
      <c r="A1886" t="s">
        <v>8341</v>
      </c>
      <c r="B1886" t="s">
        <v>31</v>
      </c>
      <c r="C1886" t="s">
        <v>5936</v>
      </c>
      <c r="E1886" t="s">
        <v>3439</v>
      </c>
      <c r="F1886" t="s">
        <v>170</v>
      </c>
      <c r="G1886">
        <v>25</v>
      </c>
      <c r="H1886">
        <v>1818</v>
      </c>
      <c r="I1886" t="s">
        <v>176</v>
      </c>
      <c r="J1886">
        <v>7</v>
      </c>
      <c r="K1886">
        <v>1885</v>
      </c>
      <c r="L1886" t="s">
        <v>35</v>
      </c>
      <c r="M1886" t="s">
        <v>35</v>
      </c>
      <c r="N1886" t="s">
        <v>35</v>
      </c>
      <c r="P1886">
        <v>0</v>
      </c>
      <c r="Q1886">
        <v>0</v>
      </c>
      <c r="S1886">
        <v>0</v>
      </c>
      <c r="T1886">
        <v>0</v>
      </c>
      <c r="U1886" t="s">
        <v>268</v>
      </c>
      <c r="V1886" t="s">
        <v>37</v>
      </c>
      <c r="W1886" t="s">
        <v>68</v>
      </c>
      <c r="X1886" t="s">
        <v>8342</v>
      </c>
      <c r="Y1886" t="s">
        <v>35</v>
      </c>
      <c r="Z1886" t="s">
        <v>8343</v>
      </c>
      <c r="AB1886" t="s">
        <v>8344</v>
      </c>
      <c r="AC1886">
        <v>-73.800724000000002</v>
      </c>
      <c r="AD1886">
        <v>40.701161999999997</v>
      </c>
    </row>
    <row r="1887" spans="1:30" x14ac:dyDescent="0.3">
      <c r="A1887" t="s">
        <v>8345</v>
      </c>
      <c r="B1887" t="s">
        <v>31</v>
      </c>
      <c r="C1887" t="s">
        <v>8346</v>
      </c>
      <c r="E1887" t="s">
        <v>8337</v>
      </c>
      <c r="G1887">
        <v>0</v>
      </c>
      <c r="H1887">
        <v>1861</v>
      </c>
      <c r="J1887">
        <v>0</v>
      </c>
      <c r="K1887">
        <v>1929</v>
      </c>
      <c r="L1887" t="s">
        <v>35</v>
      </c>
      <c r="M1887" t="s">
        <v>35</v>
      </c>
      <c r="N1887" t="s">
        <v>35</v>
      </c>
      <c r="P1887">
        <v>0</v>
      </c>
      <c r="Q1887">
        <v>0</v>
      </c>
      <c r="S1887">
        <v>0</v>
      </c>
      <c r="T1887">
        <v>0</v>
      </c>
      <c r="U1887" t="s">
        <v>36</v>
      </c>
      <c r="V1887" t="s">
        <v>37</v>
      </c>
      <c r="W1887" t="s">
        <v>68</v>
      </c>
      <c r="X1887" t="s">
        <v>8347</v>
      </c>
      <c r="Y1887" t="s">
        <v>35</v>
      </c>
      <c r="Z1887" t="s">
        <v>8348</v>
      </c>
      <c r="AB1887" t="s">
        <v>8349</v>
      </c>
      <c r="AC1887">
        <v>-73.800718000000003</v>
      </c>
      <c r="AD1887">
        <v>40.701154000000002</v>
      </c>
    </row>
    <row r="1888" spans="1:30" x14ac:dyDescent="0.3">
      <c r="A1888" t="s">
        <v>8350</v>
      </c>
      <c r="B1888" t="s">
        <v>31</v>
      </c>
      <c r="E1888" t="s">
        <v>2081</v>
      </c>
      <c r="G1888">
        <v>0</v>
      </c>
      <c r="H1888">
        <v>0</v>
      </c>
      <c r="J1888">
        <v>0</v>
      </c>
      <c r="K1888">
        <v>0</v>
      </c>
      <c r="L1888" t="s">
        <v>35</v>
      </c>
      <c r="M1888" t="s">
        <v>35</v>
      </c>
      <c r="N1888" t="s">
        <v>35</v>
      </c>
      <c r="P1888">
        <v>0</v>
      </c>
      <c r="Q1888">
        <v>0</v>
      </c>
      <c r="S1888">
        <v>0</v>
      </c>
      <c r="T1888">
        <v>0</v>
      </c>
      <c r="U1888" t="s">
        <v>51</v>
      </c>
      <c r="V1888" t="s">
        <v>43</v>
      </c>
      <c r="W1888" t="s">
        <v>93</v>
      </c>
      <c r="X1888" t="s">
        <v>8351</v>
      </c>
      <c r="Y1888" t="s">
        <v>35</v>
      </c>
      <c r="Z1888" t="s">
        <v>8352</v>
      </c>
      <c r="AB1888" t="s">
        <v>8353</v>
      </c>
      <c r="AC1888">
        <v>-73.800697</v>
      </c>
      <c r="AD1888">
        <v>40.701135999999998</v>
      </c>
    </row>
    <row r="1889" spans="1:30" x14ac:dyDescent="0.3">
      <c r="A1889" t="s">
        <v>8354</v>
      </c>
      <c r="B1889" t="s">
        <v>31</v>
      </c>
      <c r="G1889">
        <v>0</v>
      </c>
      <c r="H1889">
        <v>0</v>
      </c>
      <c r="J1889">
        <v>0</v>
      </c>
      <c r="K1889">
        <v>0</v>
      </c>
      <c r="L1889" t="s">
        <v>35</v>
      </c>
      <c r="M1889" t="s">
        <v>35</v>
      </c>
      <c r="N1889" t="s">
        <v>35</v>
      </c>
      <c r="P1889">
        <v>0</v>
      </c>
      <c r="Q1889">
        <v>0</v>
      </c>
      <c r="S1889">
        <v>0</v>
      </c>
      <c r="T1889">
        <v>0</v>
      </c>
      <c r="U1889" t="s">
        <v>51</v>
      </c>
      <c r="V1889" t="s">
        <v>43</v>
      </c>
      <c r="W1889" t="s">
        <v>46</v>
      </c>
      <c r="Y1889" t="s">
        <v>115</v>
      </c>
      <c r="Z1889" t="s">
        <v>8355</v>
      </c>
      <c r="AB1889" t="s">
        <v>8356</v>
      </c>
      <c r="AC1889">
        <v>-73.800687999999994</v>
      </c>
      <c r="AD1889">
        <v>40.701135999999998</v>
      </c>
    </row>
    <row r="1890" spans="1:30" x14ac:dyDescent="0.3">
      <c r="A1890" t="s">
        <v>8357</v>
      </c>
      <c r="B1890" t="s">
        <v>31</v>
      </c>
      <c r="C1890" t="s">
        <v>192</v>
      </c>
      <c r="D1890" t="s">
        <v>2666</v>
      </c>
      <c r="E1890" t="s">
        <v>2179</v>
      </c>
      <c r="G1890">
        <v>0</v>
      </c>
      <c r="H1890">
        <v>0</v>
      </c>
      <c r="I1890" t="s">
        <v>176</v>
      </c>
      <c r="J1890">
        <v>6</v>
      </c>
      <c r="K1890">
        <v>1861</v>
      </c>
      <c r="L1890" t="s">
        <v>35</v>
      </c>
      <c r="M1890" t="s">
        <v>35</v>
      </c>
      <c r="N1890" t="s">
        <v>35</v>
      </c>
      <c r="P1890">
        <v>0</v>
      </c>
      <c r="Q1890">
        <v>0</v>
      </c>
      <c r="S1890">
        <v>0</v>
      </c>
      <c r="T1890">
        <v>0</v>
      </c>
      <c r="U1890" t="s">
        <v>83</v>
      </c>
      <c r="V1890" t="s">
        <v>43</v>
      </c>
      <c r="W1890" t="s">
        <v>93</v>
      </c>
      <c r="X1890" t="s">
        <v>8358</v>
      </c>
      <c r="Y1890" t="s">
        <v>8359</v>
      </c>
      <c r="Z1890" t="s">
        <v>8360</v>
      </c>
      <c r="AB1890" t="s">
        <v>8361</v>
      </c>
      <c r="AC1890">
        <v>-73.800625999999994</v>
      </c>
      <c r="AD1890">
        <v>40.701112000000002</v>
      </c>
    </row>
    <row r="1891" spans="1:30" x14ac:dyDescent="0.3">
      <c r="A1891" t="s">
        <v>8362</v>
      </c>
      <c r="B1891" t="s">
        <v>31</v>
      </c>
      <c r="C1891" t="s">
        <v>8363</v>
      </c>
      <c r="D1891" t="s">
        <v>546</v>
      </c>
      <c r="E1891" t="s">
        <v>1841</v>
      </c>
      <c r="G1891">
        <v>0</v>
      </c>
      <c r="H1891">
        <v>0</v>
      </c>
      <c r="I1891" t="s">
        <v>170</v>
      </c>
      <c r="J1891">
        <v>9</v>
      </c>
      <c r="K1891">
        <v>1889</v>
      </c>
      <c r="L1891" t="s">
        <v>35</v>
      </c>
      <c r="M1891" t="s">
        <v>35</v>
      </c>
      <c r="N1891" t="s">
        <v>35</v>
      </c>
      <c r="P1891">
        <v>0</v>
      </c>
      <c r="Q1891">
        <v>0</v>
      </c>
      <c r="S1891">
        <v>0</v>
      </c>
      <c r="T1891">
        <v>0</v>
      </c>
      <c r="U1891" t="s">
        <v>83</v>
      </c>
      <c r="V1891" t="s">
        <v>43</v>
      </c>
      <c r="Y1891" t="s">
        <v>8364</v>
      </c>
      <c r="Z1891" t="s">
        <v>8365</v>
      </c>
      <c r="AB1891" t="s">
        <v>8366</v>
      </c>
      <c r="AC1891">
        <v>-73.800674000000001</v>
      </c>
      <c r="AD1891">
        <v>40.701117000000004</v>
      </c>
    </row>
    <row r="1892" spans="1:30" x14ac:dyDescent="0.3">
      <c r="A1892" t="s">
        <v>8367</v>
      </c>
      <c r="B1892" t="s">
        <v>31</v>
      </c>
      <c r="C1892" t="s">
        <v>1385</v>
      </c>
      <c r="D1892" t="s">
        <v>142</v>
      </c>
      <c r="E1892" t="s">
        <v>1841</v>
      </c>
      <c r="G1892">
        <v>0</v>
      </c>
      <c r="H1892">
        <v>0</v>
      </c>
      <c r="I1892" t="s">
        <v>127</v>
      </c>
      <c r="J1892">
        <v>8</v>
      </c>
      <c r="K1892">
        <v>1865</v>
      </c>
      <c r="L1892" t="s">
        <v>35</v>
      </c>
      <c r="M1892" t="s">
        <v>35</v>
      </c>
      <c r="N1892" t="s">
        <v>35</v>
      </c>
      <c r="P1892">
        <v>0</v>
      </c>
      <c r="Q1892">
        <v>0</v>
      </c>
      <c r="S1892">
        <v>0</v>
      </c>
      <c r="T1892">
        <v>0</v>
      </c>
      <c r="U1892" t="s">
        <v>83</v>
      </c>
      <c r="V1892" t="s">
        <v>43</v>
      </c>
      <c r="W1892" t="s">
        <v>93</v>
      </c>
      <c r="X1892" t="s">
        <v>8368</v>
      </c>
      <c r="Y1892" t="s">
        <v>8369</v>
      </c>
      <c r="Z1892" t="s">
        <v>8370</v>
      </c>
      <c r="AB1892" t="s">
        <v>8371</v>
      </c>
      <c r="AC1892">
        <v>-73.800663</v>
      </c>
      <c r="AD1892">
        <v>40.701110999999997</v>
      </c>
    </row>
    <row r="1893" spans="1:30" x14ac:dyDescent="0.3">
      <c r="A1893" t="s">
        <v>8372</v>
      </c>
      <c r="B1893" t="s">
        <v>31</v>
      </c>
      <c r="C1893" t="s">
        <v>611</v>
      </c>
      <c r="E1893" t="s">
        <v>1841</v>
      </c>
      <c r="G1893">
        <v>0</v>
      </c>
      <c r="H1893">
        <v>0</v>
      </c>
      <c r="I1893" t="s">
        <v>134</v>
      </c>
      <c r="J1893">
        <v>8</v>
      </c>
      <c r="K1893">
        <v>1862</v>
      </c>
      <c r="L1893" t="s">
        <v>35</v>
      </c>
      <c r="M1893" t="s">
        <v>35</v>
      </c>
      <c r="N1893" t="s">
        <v>35</v>
      </c>
      <c r="P1893">
        <v>0</v>
      </c>
      <c r="Q1893">
        <v>0</v>
      </c>
      <c r="S1893">
        <v>0</v>
      </c>
      <c r="T1893">
        <v>0</v>
      </c>
      <c r="U1893" t="s">
        <v>83</v>
      </c>
      <c r="V1893" t="s">
        <v>43</v>
      </c>
      <c r="W1893" t="s">
        <v>93</v>
      </c>
      <c r="X1893" t="s">
        <v>8373</v>
      </c>
      <c r="Y1893" t="s">
        <v>8374</v>
      </c>
      <c r="Z1893" t="s">
        <v>8375</v>
      </c>
      <c r="AB1893" t="s">
        <v>8376</v>
      </c>
      <c r="AC1893">
        <v>-73.800657000000001</v>
      </c>
      <c r="AD1893">
        <v>40.701101000000001</v>
      </c>
    </row>
    <row r="1894" spans="1:30" x14ac:dyDescent="0.3">
      <c r="A1894" t="s">
        <v>8377</v>
      </c>
      <c r="B1894" t="s">
        <v>31</v>
      </c>
      <c r="C1894" t="s">
        <v>297</v>
      </c>
      <c r="D1894" t="s">
        <v>163</v>
      </c>
      <c r="E1894" t="s">
        <v>1841</v>
      </c>
      <c r="G1894">
        <v>0</v>
      </c>
      <c r="H1894">
        <v>0</v>
      </c>
      <c r="I1894" t="s">
        <v>170</v>
      </c>
      <c r="J1894">
        <v>12</v>
      </c>
      <c r="K1894">
        <v>1861</v>
      </c>
      <c r="L1894" t="s">
        <v>35</v>
      </c>
      <c r="M1894" t="s">
        <v>35</v>
      </c>
      <c r="N1894" t="s">
        <v>35</v>
      </c>
      <c r="P1894">
        <v>0</v>
      </c>
      <c r="Q1894">
        <v>0</v>
      </c>
      <c r="S1894">
        <v>0</v>
      </c>
      <c r="T1894">
        <v>0</v>
      </c>
      <c r="U1894" t="s">
        <v>83</v>
      </c>
      <c r="V1894" t="s">
        <v>43</v>
      </c>
      <c r="W1894" t="s">
        <v>93</v>
      </c>
      <c r="X1894" t="s">
        <v>8378</v>
      </c>
      <c r="Y1894" t="s">
        <v>8379</v>
      </c>
      <c r="Z1894" t="s">
        <v>8380</v>
      </c>
      <c r="AB1894" t="s">
        <v>8381</v>
      </c>
      <c r="AC1894">
        <v>-73.800650000000005</v>
      </c>
      <c r="AD1894">
        <v>40.701093</v>
      </c>
    </row>
    <row r="1895" spans="1:30" x14ac:dyDescent="0.3">
      <c r="A1895" t="s">
        <v>8382</v>
      </c>
      <c r="B1895" t="s">
        <v>31</v>
      </c>
      <c r="G1895">
        <v>0</v>
      </c>
      <c r="H1895">
        <v>0</v>
      </c>
      <c r="J1895">
        <v>0</v>
      </c>
      <c r="K1895">
        <v>0</v>
      </c>
      <c r="L1895" t="s">
        <v>35</v>
      </c>
      <c r="M1895" t="s">
        <v>35</v>
      </c>
      <c r="N1895" t="s">
        <v>35</v>
      </c>
      <c r="P1895">
        <v>0</v>
      </c>
      <c r="Q1895">
        <v>0</v>
      </c>
      <c r="S1895">
        <v>0</v>
      </c>
      <c r="T1895">
        <v>0</v>
      </c>
      <c r="U1895" t="s">
        <v>51</v>
      </c>
      <c r="V1895" t="s">
        <v>43</v>
      </c>
      <c r="W1895" t="s">
        <v>360</v>
      </c>
      <c r="Y1895" t="s">
        <v>1961</v>
      </c>
      <c r="Z1895" t="s">
        <v>8383</v>
      </c>
      <c r="AB1895" t="s">
        <v>8384</v>
      </c>
      <c r="AC1895">
        <v>-73.800613999999996</v>
      </c>
      <c r="AD1895">
        <v>40.701073999999998</v>
      </c>
    </row>
    <row r="1896" spans="1:30" x14ac:dyDescent="0.3">
      <c r="A1896" t="s">
        <v>8385</v>
      </c>
      <c r="B1896" t="s">
        <v>31</v>
      </c>
      <c r="C1896" t="s">
        <v>8386</v>
      </c>
      <c r="E1896" t="s">
        <v>992</v>
      </c>
      <c r="G1896">
        <v>0</v>
      </c>
      <c r="H1896">
        <v>0</v>
      </c>
      <c r="I1896" t="s">
        <v>145</v>
      </c>
      <c r="J1896">
        <v>25</v>
      </c>
      <c r="K1896">
        <v>1850</v>
      </c>
      <c r="L1896" t="s">
        <v>35</v>
      </c>
      <c r="M1896" t="s">
        <v>35</v>
      </c>
      <c r="N1896" t="s">
        <v>35</v>
      </c>
      <c r="P1896">
        <v>0</v>
      </c>
      <c r="Q1896">
        <v>0</v>
      </c>
      <c r="S1896">
        <v>0</v>
      </c>
      <c r="T1896">
        <v>0</v>
      </c>
      <c r="U1896" t="s">
        <v>51</v>
      </c>
      <c r="V1896" t="s">
        <v>43</v>
      </c>
      <c r="W1896" t="s">
        <v>93</v>
      </c>
      <c r="X1896" t="s">
        <v>8387</v>
      </c>
      <c r="Y1896" t="s">
        <v>3536</v>
      </c>
      <c r="Z1896" t="s">
        <v>8388</v>
      </c>
      <c r="AB1896" t="s">
        <v>8389</v>
      </c>
      <c r="AC1896">
        <v>-73.800679000000002</v>
      </c>
      <c r="AD1896">
        <v>40.701059000000001</v>
      </c>
    </row>
    <row r="1897" spans="1:30" x14ac:dyDescent="0.3">
      <c r="A1897" t="s">
        <v>8390</v>
      </c>
      <c r="B1897" t="s">
        <v>31</v>
      </c>
      <c r="C1897" t="s">
        <v>192</v>
      </c>
      <c r="D1897" t="s">
        <v>279</v>
      </c>
      <c r="E1897" t="s">
        <v>992</v>
      </c>
      <c r="G1897">
        <v>0</v>
      </c>
      <c r="H1897">
        <v>0</v>
      </c>
      <c r="I1897" t="s">
        <v>144</v>
      </c>
      <c r="J1897">
        <v>30</v>
      </c>
      <c r="K1897">
        <v>1856</v>
      </c>
      <c r="L1897" t="s">
        <v>35</v>
      </c>
      <c r="M1897" t="s">
        <v>35</v>
      </c>
      <c r="N1897" t="s">
        <v>35</v>
      </c>
      <c r="P1897">
        <v>0</v>
      </c>
      <c r="Q1897">
        <v>0</v>
      </c>
      <c r="S1897">
        <v>0</v>
      </c>
      <c r="T1897">
        <v>0</v>
      </c>
      <c r="U1897" t="s">
        <v>51</v>
      </c>
      <c r="V1897" t="s">
        <v>43</v>
      </c>
      <c r="W1897" t="s">
        <v>93</v>
      </c>
      <c r="X1897" t="s">
        <v>8391</v>
      </c>
      <c r="Y1897" t="s">
        <v>95</v>
      </c>
      <c r="Z1897" t="s">
        <v>8392</v>
      </c>
      <c r="AB1897" t="s">
        <v>8393</v>
      </c>
      <c r="AC1897">
        <v>-73.800672000000006</v>
      </c>
      <c r="AD1897">
        <v>40.701054999999997</v>
      </c>
    </row>
    <row r="1898" spans="1:30" x14ac:dyDescent="0.3">
      <c r="A1898" t="s">
        <v>8394</v>
      </c>
      <c r="B1898" t="s">
        <v>31</v>
      </c>
      <c r="C1898" t="s">
        <v>90</v>
      </c>
      <c r="D1898" t="s">
        <v>163</v>
      </c>
      <c r="E1898" t="s">
        <v>992</v>
      </c>
      <c r="G1898">
        <v>0</v>
      </c>
      <c r="H1898">
        <v>0</v>
      </c>
      <c r="I1898" t="s">
        <v>170</v>
      </c>
      <c r="J1898">
        <v>3</v>
      </c>
      <c r="K1898">
        <v>1856</v>
      </c>
      <c r="L1898" t="s">
        <v>35</v>
      </c>
      <c r="M1898" t="s">
        <v>35</v>
      </c>
      <c r="N1898" t="s">
        <v>35</v>
      </c>
      <c r="P1898">
        <v>0</v>
      </c>
      <c r="Q1898">
        <v>0</v>
      </c>
      <c r="S1898">
        <v>0</v>
      </c>
      <c r="T1898">
        <v>0</v>
      </c>
      <c r="U1898" t="s">
        <v>51</v>
      </c>
      <c r="V1898" t="s">
        <v>43</v>
      </c>
      <c r="W1898" t="s">
        <v>93</v>
      </c>
      <c r="X1898" t="s">
        <v>8395</v>
      </c>
      <c r="Y1898" t="s">
        <v>35</v>
      </c>
      <c r="Z1898" t="s">
        <v>8396</v>
      </c>
      <c r="AB1898" t="s">
        <v>8397</v>
      </c>
      <c r="AC1898">
        <v>-73.800663</v>
      </c>
      <c r="AD1898">
        <v>40.701051999999997</v>
      </c>
    </row>
    <row r="1899" spans="1:30" x14ac:dyDescent="0.3">
      <c r="A1899" t="s">
        <v>8398</v>
      </c>
      <c r="B1899" t="s">
        <v>31</v>
      </c>
      <c r="C1899" t="s">
        <v>1385</v>
      </c>
      <c r="D1899" t="s">
        <v>1068</v>
      </c>
      <c r="E1899" t="s">
        <v>992</v>
      </c>
      <c r="G1899">
        <v>0</v>
      </c>
      <c r="H1899">
        <v>0</v>
      </c>
      <c r="I1899" t="s">
        <v>105</v>
      </c>
      <c r="J1899">
        <v>20</v>
      </c>
      <c r="K1899">
        <v>1856</v>
      </c>
      <c r="L1899" t="s">
        <v>35</v>
      </c>
      <c r="M1899" t="s">
        <v>35</v>
      </c>
      <c r="N1899" t="s">
        <v>35</v>
      </c>
      <c r="P1899">
        <v>0</v>
      </c>
      <c r="Q1899">
        <v>0</v>
      </c>
      <c r="S1899">
        <v>0</v>
      </c>
      <c r="T1899">
        <v>0</v>
      </c>
      <c r="U1899" t="s">
        <v>51</v>
      </c>
      <c r="V1899" t="s">
        <v>43</v>
      </c>
      <c r="W1899" t="s">
        <v>93</v>
      </c>
      <c r="X1899" t="s">
        <v>8399</v>
      </c>
      <c r="Y1899" t="s">
        <v>95</v>
      </c>
      <c r="Z1899" t="s">
        <v>8400</v>
      </c>
      <c r="AB1899" t="s">
        <v>8401</v>
      </c>
      <c r="AC1899">
        <v>-73.800663</v>
      </c>
      <c r="AD1899">
        <v>40.701048</v>
      </c>
    </row>
    <row r="1900" spans="1:30" x14ac:dyDescent="0.3">
      <c r="A1900" t="s">
        <v>8402</v>
      </c>
      <c r="B1900" t="s">
        <v>31</v>
      </c>
      <c r="G1900">
        <v>0</v>
      </c>
      <c r="H1900">
        <v>0</v>
      </c>
      <c r="J1900">
        <v>0</v>
      </c>
      <c r="K1900">
        <v>0</v>
      </c>
      <c r="L1900" t="s">
        <v>35</v>
      </c>
      <c r="M1900" t="s">
        <v>35</v>
      </c>
      <c r="N1900" t="s">
        <v>35</v>
      </c>
      <c r="P1900">
        <v>0</v>
      </c>
      <c r="Q1900">
        <v>0</v>
      </c>
      <c r="S1900">
        <v>0</v>
      </c>
      <c r="T1900">
        <v>0</v>
      </c>
      <c r="U1900" t="s">
        <v>51</v>
      </c>
      <c r="V1900" t="s">
        <v>43</v>
      </c>
      <c r="Y1900" t="s">
        <v>8403</v>
      </c>
      <c r="Z1900" t="s">
        <v>8404</v>
      </c>
      <c r="AA1900" t="s">
        <v>8405</v>
      </c>
      <c r="AB1900" t="s">
        <v>8406</v>
      </c>
      <c r="AC1900">
        <v>-73.800652999999997</v>
      </c>
      <c r="AD1900">
        <v>40.701047000000003</v>
      </c>
    </row>
    <row r="1901" spans="1:30" x14ac:dyDescent="0.3">
      <c r="A1901" t="s">
        <v>8407</v>
      </c>
      <c r="B1901" t="s">
        <v>31</v>
      </c>
      <c r="C1901" t="s">
        <v>192</v>
      </c>
      <c r="D1901" t="s">
        <v>225</v>
      </c>
      <c r="E1901" t="s">
        <v>992</v>
      </c>
      <c r="F1901" t="s">
        <v>145</v>
      </c>
      <c r="G1901">
        <v>29</v>
      </c>
      <c r="H1901">
        <v>1813</v>
      </c>
      <c r="I1901" t="s">
        <v>144</v>
      </c>
      <c r="J1901">
        <v>7</v>
      </c>
      <c r="K1901">
        <v>1896</v>
      </c>
      <c r="L1901" t="s">
        <v>35</v>
      </c>
      <c r="M1901" t="s">
        <v>35</v>
      </c>
      <c r="N1901" t="s">
        <v>35</v>
      </c>
      <c r="P1901">
        <v>0</v>
      </c>
      <c r="Q1901">
        <v>0</v>
      </c>
      <c r="S1901">
        <v>0</v>
      </c>
      <c r="T1901">
        <v>0</v>
      </c>
      <c r="U1901" t="s">
        <v>51</v>
      </c>
      <c r="V1901" t="s">
        <v>43</v>
      </c>
      <c r="W1901" t="s">
        <v>93</v>
      </c>
      <c r="X1901" t="s">
        <v>8408</v>
      </c>
      <c r="Y1901" t="s">
        <v>35</v>
      </c>
      <c r="Z1901" t="s">
        <v>8409</v>
      </c>
      <c r="AB1901" t="s">
        <v>8410</v>
      </c>
      <c r="AC1901">
        <v>-73.800649000000007</v>
      </c>
      <c r="AD1901">
        <v>40.701042000000001</v>
      </c>
    </row>
    <row r="1902" spans="1:30" x14ac:dyDescent="0.3">
      <c r="A1902" t="s">
        <v>8411</v>
      </c>
      <c r="B1902" t="s">
        <v>31</v>
      </c>
      <c r="C1902" t="s">
        <v>2178</v>
      </c>
      <c r="D1902" t="s">
        <v>8412</v>
      </c>
      <c r="E1902" t="s">
        <v>992</v>
      </c>
      <c r="F1902" t="s">
        <v>79</v>
      </c>
      <c r="G1902">
        <v>6</v>
      </c>
      <c r="H1902">
        <v>1850</v>
      </c>
      <c r="I1902" t="s">
        <v>134</v>
      </c>
      <c r="J1902">
        <v>4</v>
      </c>
      <c r="K1902">
        <v>1898</v>
      </c>
      <c r="L1902" t="s">
        <v>35</v>
      </c>
      <c r="M1902" t="s">
        <v>35</v>
      </c>
      <c r="N1902" t="s">
        <v>35</v>
      </c>
      <c r="P1902">
        <v>0</v>
      </c>
      <c r="Q1902">
        <v>0</v>
      </c>
      <c r="S1902">
        <v>0</v>
      </c>
      <c r="T1902">
        <v>0</v>
      </c>
      <c r="U1902" t="s">
        <v>51</v>
      </c>
      <c r="V1902" t="s">
        <v>43</v>
      </c>
      <c r="W1902" t="s">
        <v>93</v>
      </c>
      <c r="X1902" t="s">
        <v>8413</v>
      </c>
      <c r="Y1902" t="s">
        <v>3536</v>
      </c>
      <c r="Z1902" t="s">
        <v>8414</v>
      </c>
      <c r="AB1902" t="s">
        <v>8415</v>
      </c>
      <c r="AC1902">
        <v>-73.800646</v>
      </c>
      <c r="AD1902">
        <v>40.701031</v>
      </c>
    </row>
    <row r="1903" spans="1:30" x14ac:dyDescent="0.3">
      <c r="A1903" t="s">
        <v>8416</v>
      </c>
      <c r="B1903" t="s">
        <v>31</v>
      </c>
      <c r="C1903" t="s">
        <v>61</v>
      </c>
      <c r="D1903" t="s">
        <v>3832</v>
      </c>
      <c r="E1903" t="s">
        <v>8417</v>
      </c>
      <c r="F1903" t="s">
        <v>81</v>
      </c>
      <c r="G1903">
        <v>22</v>
      </c>
      <c r="H1903">
        <v>1867</v>
      </c>
      <c r="I1903" t="s">
        <v>105</v>
      </c>
      <c r="J1903">
        <v>20</v>
      </c>
      <c r="K1903">
        <v>1868</v>
      </c>
      <c r="L1903" t="s">
        <v>4963</v>
      </c>
      <c r="M1903" t="s">
        <v>8418</v>
      </c>
      <c r="N1903" t="s">
        <v>8417</v>
      </c>
      <c r="O1903" t="s">
        <v>81</v>
      </c>
      <c r="P1903">
        <v>10</v>
      </c>
      <c r="Q1903">
        <v>1872</v>
      </c>
      <c r="R1903" t="s">
        <v>145</v>
      </c>
      <c r="S1903">
        <v>2</v>
      </c>
      <c r="T1903">
        <v>1870</v>
      </c>
      <c r="U1903" t="s">
        <v>51</v>
      </c>
      <c r="V1903" t="s">
        <v>43</v>
      </c>
      <c r="W1903" t="s">
        <v>93</v>
      </c>
      <c r="X1903" t="s">
        <v>8419</v>
      </c>
      <c r="Y1903" t="s">
        <v>35</v>
      </c>
      <c r="Z1903" t="s">
        <v>8420</v>
      </c>
      <c r="AB1903" t="s">
        <v>8421</v>
      </c>
      <c r="AC1903">
        <v>-73.800638000000006</v>
      </c>
      <c r="AD1903">
        <v>40.701028999999998</v>
      </c>
    </row>
    <row r="1904" spans="1:30" x14ac:dyDescent="0.3">
      <c r="A1904" t="s">
        <v>8422</v>
      </c>
      <c r="B1904" t="s">
        <v>31</v>
      </c>
      <c r="C1904" t="s">
        <v>8423</v>
      </c>
      <c r="E1904" t="s">
        <v>8417</v>
      </c>
      <c r="F1904" t="s">
        <v>127</v>
      </c>
      <c r="G1904">
        <v>3</v>
      </c>
      <c r="H1904">
        <v>1869</v>
      </c>
      <c r="I1904" t="s">
        <v>151</v>
      </c>
      <c r="J1904">
        <v>6</v>
      </c>
      <c r="K1904">
        <v>1878</v>
      </c>
      <c r="L1904" t="s">
        <v>558</v>
      </c>
      <c r="N1904" t="s">
        <v>8417</v>
      </c>
      <c r="O1904" t="s">
        <v>151</v>
      </c>
      <c r="P1904">
        <v>8</v>
      </c>
      <c r="Q1904">
        <v>1880</v>
      </c>
      <c r="R1904" t="s">
        <v>145</v>
      </c>
      <c r="S1904">
        <v>22</v>
      </c>
      <c r="T1904">
        <v>1880</v>
      </c>
      <c r="U1904" t="s">
        <v>51</v>
      </c>
      <c r="V1904" t="s">
        <v>43</v>
      </c>
      <c r="W1904" t="s">
        <v>93</v>
      </c>
      <c r="X1904" t="s">
        <v>8424</v>
      </c>
      <c r="Y1904" t="s">
        <v>35</v>
      </c>
      <c r="Z1904" t="s">
        <v>8425</v>
      </c>
      <c r="AB1904" t="s">
        <v>8426</v>
      </c>
      <c r="AC1904">
        <v>-73.800641999999996</v>
      </c>
      <c r="AD1904">
        <v>40.701022000000002</v>
      </c>
    </row>
    <row r="1905" spans="1:30" x14ac:dyDescent="0.3">
      <c r="A1905" t="s">
        <v>8427</v>
      </c>
      <c r="B1905" t="s">
        <v>31</v>
      </c>
      <c r="G1905">
        <v>0</v>
      </c>
      <c r="H1905">
        <v>0</v>
      </c>
      <c r="J1905">
        <v>0</v>
      </c>
      <c r="K1905">
        <v>0</v>
      </c>
      <c r="L1905" t="s">
        <v>35</v>
      </c>
      <c r="M1905" t="s">
        <v>35</v>
      </c>
      <c r="N1905" t="s">
        <v>35</v>
      </c>
      <c r="P1905">
        <v>0</v>
      </c>
      <c r="Q1905">
        <v>0</v>
      </c>
      <c r="S1905">
        <v>0</v>
      </c>
      <c r="T1905">
        <v>0</v>
      </c>
      <c r="U1905" t="s">
        <v>51</v>
      </c>
      <c r="V1905" t="s">
        <v>43</v>
      </c>
      <c r="Y1905" t="s">
        <v>35</v>
      </c>
      <c r="Z1905" t="s">
        <v>8428</v>
      </c>
      <c r="AB1905" t="s">
        <v>8429</v>
      </c>
      <c r="AC1905">
        <v>-73.800578999999999</v>
      </c>
      <c r="AD1905">
        <v>40.701224000000003</v>
      </c>
    </row>
    <row r="1906" spans="1:30" x14ac:dyDescent="0.3">
      <c r="A1906" t="s">
        <v>8430</v>
      </c>
      <c r="B1906" t="s">
        <v>31</v>
      </c>
      <c r="G1906">
        <v>0</v>
      </c>
      <c r="H1906">
        <v>0</v>
      </c>
      <c r="J1906">
        <v>0</v>
      </c>
      <c r="K1906">
        <v>0</v>
      </c>
      <c r="L1906" t="s">
        <v>35</v>
      </c>
      <c r="M1906" t="s">
        <v>35</v>
      </c>
      <c r="N1906" t="s">
        <v>35</v>
      </c>
      <c r="P1906">
        <v>0</v>
      </c>
      <c r="Q1906">
        <v>0</v>
      </c>
      <c r="S1906">
        <v>0</v>
      </c>
      <c r="T1906">
        <v>0</v>
      </c>
      <c r="U1906" t="s">
        <v>110</v>
      </c>
      <c r="V1906" t="s">
        <v>43</v>
      </c>
      <c r="Y1906" t="s">
        <v>119</v>
      </c>
      <c r="Z1906" t="s">
        <v>8431</v>
      </c>
      <c r="AB1906" t="s">
        <v>8432</v>
      </c>
      <c r="AC1906">
        <v>-73.800567000000001</v>
      </c>
      <c r="AD1906">
        <v>40.701217</v>
      </c>
    </row>
    <row r="1907" spans="1:30" x14ac:dyDescent="0.3">
      <c r="A1907" t="s">
        <v>8433</v>
      </c>
      <c r="B1907" t="s">
        <v>31</v>
      </c>
      <c r="G1907">
        <v>0</v>
      </c>
      <c r="H1907">
        <v>0</v>
      </c>
      <c r="J1907">
        <v>0</v>
      </c>
      <c r="K1907">
        <v>0</v>
      </c>
      <c r="L1907" t="s">
        <v>35</v>
      </c>
      <c r="M1907" t="s">
        <v>35</v>
      </c>
      <c r="N1907" t="s">
        <v>35</v>
      </c>
      <c r="P1907">
        <v>0</v>
      </c>
      <c r="Q1907">
        <v>0</v>
      </c>
      <c r="S1907">
        <v>0</v>
      </c>
      <c r="T1907">
        <v>0</v>
      </c>
      <c r="U1907" t="s">
        <v>110</v>
      </c>
      <c r="V1907" t="s">
        <v>43</v>
      </c>
      <c r="W1907" t="s">
        <v>46</v>
      </c>
      <c r="Y1907" t="s">
        <v>8434</v>
      </c>
      <c r="Z1907" t="s">
        <v>8435</v>
      </c>
      <c r="AB1907" t="s">
        <v>8436</v>
      </c>
      <c r="AC1907">
        <v>-73.800563999999994</v>
      </c>
      <c r="AD1907">
        <v>40.701208999999999</v>
      </c>
    </row>
    <row r="1908" spans="1:30" x14ac:dyDescent="0.3">
      <c r="A1908" t="s">
        <v>8437</v>
      </c>
      <c r="B1908" t="s">
        <v>31</v>
      </c>
      <c r="G1908">
        <v>0</v>
      </c>
      <c r="H1908">
        <v>0</v>
      </c>
      <c r="J1908">
        <v>0</v>
      </c>
      <c r="K1908">
        <v>0</v>
      </c>
      <c r="L1908" t="s">
        <v>35</v>
      </c>
      <c r="M1908" t="s">
        <v>35</v>
      </c>
      <c r="N1908" t="s">
        <v>35</v>
      </c>
      <c r="P1908">
        <v>0</v>
      </c>
      <c r="Q1908">
        <v>0</v>
      </c>
      <c r="S1908">
        <v>0</v>
      </c>
      <c r="T1908">
        <v>0</v>
      </c>
      <c r="U1908" t="s">
        <v>110</v>
      </c>
      <c r="V1908" t="s">
        <v>43</v>
      </c>
      <c r="Y1908" t="s">
        <v>8438</v>
      </c>
      <c r="Z1908" t="s">
        <v>8439</v>
      </c>
      <c r="AB1908" t="s">
        <v>8440</v>
      </c>
      <c r="AC1908">
        <v>-73.800549000000004</v>
      </c>
      <c r="AD1908">
        <v>40.701203999999997</v>
      </c>
    </row>
    <row r="1909" spans="1:30" x14ac:dyDescent="0.3">
      <c r="A1909" t="s">
        <v>8441</v>
      </c>
      <c r="B1909" t="s">
        <v>31</v>
      </c>
      <c r="C1909" t="s">
        <v>991</v>
      </c>
      <c r="E1909" t="s">
        <v>4182</v>
      </c>
      <c r="F1909" t="s">
        <v>151</v>
      </c>
      <c r="G1909">
        <v>11</v>
      </c>
      <c r="H1909">
        <v>1828</v>
      </c>
      <c r="I1909" t="s">
        <v>105</v>
      </c>
      <c r="J1909">
        <v>15</v>
      </c>
      <c r="K1909">
        <v>1899</v>
      </c>
      <c r="L1909" t="s">
        <v>8154</v>
      </c>
      <c r="M1909" t="s">
        <v>844</v>
      </c>
      <c r="N1909" t="s">
        <v>4182</v>
      </c>
      <c r="O1909" t="s">
        <v>79</v>
      </c>
      <c r="P1909">
        <v>3</v>
      </c>
      <c r="Q1909">
        <v>1832</v>
      </c>
      <c r="R1909" t="s">
        <v>127</v>
      </c>
      <c r="S1909">
        <v>28</v>
      </c>
      <c r="T1909">
        <v>1907</v>
      </c>
      <c r="U1909" t="s">
        <v>83</v>
      </c>
      <c r="V1909" t="s">
        <v>37</v>
      </c>
      <c r="W1909" t="s">
        <v>68</v>
      </c>
      <c r="X1909" t="s">
        <v>8442</v>
      </c>
      <c r="Y1909" t="s">
        <v>8443</v>
      </c>
      <c r="Z1909" t="s">
        <v>8444</v>
      </c>
      <c r="AB1909" t="s">
        <v>8445</v>
      </c>
      <c r="AC1909">
        <v>-73.800514000000007</v>
      </c>
      <c r="AD1909">
        <v>40.701183999999998</v>
      </c>
    </row>
    <row r="1910" spans="1:30" x14ac:dyDescent="0.3">
      <c r="A1910" t="s">
        <v>8446</v>
      </c>
      <c r="B1910" t="s">
        <v>31</v>
      </c>
      <c r="C1910" t="s">
        <v>430</v>
      </c>
      <c r="E1910" t="s">
        <v>1841</v>
      </c>
      <c r="G1910">
        <v>0</v>
      </c>
      <c r="H1910">
        <v>1869</v>
      </c>
      <c r="J1910">
        <v>0</v>
      </c>
      <c r="K1910">
        <v>1937</v>
      </c>
      <c r="L1910" t="s">
        <v>35</v>
      </c>
      <c r="M1910" t="s">
        <v>35</v>
      </c>
      <c r="N1910" t="s">
        <v>35</v>
      </c>
      <c r="P1910">
        <v>0</v>
      </c>
      <c r="Q1910">
        <v>0</v>
      </c>
      <c r="S1910">
        <v>0</v>
      </c>
      <c r="T1910">
        <v>0</v>
      </c>
      <c r="U1910" t="s">
        <v>36</v>
      </c>
      <c r="V1910" t="s">
        <v>37</v>
      </c>
      <c r="W1910" t="s">
        <v>68</v>
      </c>
      <c r="X1910" t="s">
        <v>8447</v>
      </c>
      <c r="Y1910" t="s">
        <v>35</v>
      </c>
      <c r="Z1910" t="s">
        <v>8448</v>
      </c>
      <c r="AB1910" t="s">
        <v>8449</v>
      </c>
      <c r="AC1910">
        <v>-73.800486000000006</v>
      </c>
      <c r="AD1910">
        <v>40.701160000000002</v>
      </c>
    </row>
    <row r="1911" spans="1:30" x14ac:dyDescent="0.3">
      <c r="A1911" t="s">
        <v>8450</v>
      </c>
      <c r="B1911" t="s">
        <v>31</v>
      </c>
      <c r="G1911">
        <v>0</v>
      </c>
      <c r="H1911">
        <v>0</v>
      </c>
      <c r="J1911">
        <v>0</v>
      </c>
      <c r="K1911">
        <v>0</v>
      </c>
      <c r="L1911" t="s">
        <v>35</v>
      </c>
      <c r="M1911" t="s">
        <v>35</v>
      </c>
      <c r="N1911" t="s">
        <v>35</v>
      </c>
      <c r="P1911">
        <v>0</v>
      </c>
      <c r="Q1911">
        <v>0</v>
      </c>
      <c r="S1911">
        <v>0</v>
      </c>
      <c r="T1911">
        <v>0</v>
      </c>
      <c r="U1911" t="s">
        <v>51</v>
      </c>
      <c r="V1911" t="s">
        <v>43</v>
      </c>
      <c r="W1911" t="s">
        <v>46</v>
      </c>
      <c r="Y1911" t="s">
        <v>115</v>
      </c>
      <c r="Z1911" t="s">
        <v>8451</v>
      </c>
      <c r="AB1911" t="s">
        <v>8452</v>
      </c>
      <c r="AC1911">
        <v>-73.800839999999994</v>
      </c>
      <c r="AD1911">
        <v>40.701138</v>
      </c>
    </row>
    <row r="1912" spans="1:30" x14ac:dyDescent="0.3">
      <c r="A1912" t="s">
        <v>8453</v>
      </c>
      <c r="B1912" t="s">
        <v>31</v>
      </c>
      <c r="C1912" t="s">
        <v>1397</v>
      </c>
      <c r="E1912" t="s">
        <v>78</v>
      </c>
      <c r="F1912" t="s">
        <v>81</v>
      </c>
      <c r="G1912">
        <v>16</v>
      </c>
      <c r="H1912">
        <v>1798</v>
      </c>
      <c r="I1912" t="s">
        <v>144</v>
      </c>
      <c r="J1912">
        <v>4</v>
      </c>
      <c r="K1912">
        <v>1855</v>
      </c>
      <c r="L1912" t="s">
        <v>35</v>
      </c>
      <c r="M1912" t="s">
        <v>35</v>
      </c>
      <c r="N1912" t="s">
        <v>35</v>
      </c>
      <c r="P1912">
        <v>0</v>
      </c>
      <c r="Q1912">
        <v>0</v>
      </c>
      <c r="S1912">
        <v>0</v>
      </c>
      <c r="T1912">
        <v>0</v>
      </c>
      <c r="U1912" t="s">
        <v>110</v>
      </c>
      <c r="V1912" t="s">
        <v>43</v>
      </c>
      <c r="W1912" t="s">
        <v>93</v>
      </c>
      <c r="X1912" t="s">
        <v>8454</v>
      </c>
      <c r="Y1912" t="s">
        <v>8455</v>
      </c>
      <c r="Z1912" t="s">
        <v>8456</v>
      </c>
      <c r="AB1912" t="s">
        <v>8457</v>
      </c>
      <c r="AC1912">
        <v>-73.800827999999996</v>
      </c>
      <c r="AD1912">
        <v>40.701127999999997</v>
      </c>
    </row>
    <row r="1913" spans="1:30" x14ac:dyDescent="0.3">
      <c r="A1913" t="s">
        <v>8458</v>
      </c>
      <c r="B1913" t="s">
        <v>31</v>
      </c>
      <c r="G1913">
        <v>0</v>
      </c>
      <c r="H1913">
        <v>0</v>
      </c>
      <c r="J1913">
        <v>0</v>
      </c>
      <c r="K1913">
        <v>0</v>
      </c>
      <c r="L1913" t="s">
        <v>35</v>
      </c>
      <c r="M1913" t="s">
        <v>35</v>
      </c>
      <c r="N1913" t="s">
        <v>35</v>
      </c>
      <c r="P1913">
        <v>0</v>
      </c>
      <c r="Q1913">
        <v>0</v>
      </c>
      <c r="S1913">
        <v>0</v>
      </c>
      <c r="T1913">
        <v>0</v>
      </c>
      <c r="U1913" t="s">
        <v>51</v>
      </c>
      <c r="V1913" t="s">
        <v>43</v>
      </c>
      <c r="W1913" t="s">
        <v>38</v>
      </c>
      <c r="X1913" t="s">
        <v>8459</v>
      </c>
      <c r="Y1913" t="s">
        <v>35</v>
      </c>
      <c r="Z1913" t="s">
        <v>8460</v>
      </c>
      <c r="AB1913" t="s">
        <v>8461</v>
      </c>
      <c r="AC1913">
        <v>-73.800793999999996</v>
      </c>
      <c r="AD1913">
        <v>40.701101000000001</v>
      </c>
    </row>
    <row r="1914" spans="1:30" x14ac:dyDescent="0.3">
      <c r="A1914" t="s">
        <v>8462</v>
      </c>
      <c r="B1914" t="s">
        <v>31</v>
      </c>
      <c r="G1914">
        <v>0</v>
      </c>
      <c r="H1914">
        <v>0</v>
      </c>
      <c r="J1914">
        <v>0</v>
      </c>
      <c r="K1914">
        <v>0</v>
      </c>
      <c r="L1914" t="s">
        <v>35</v>
      </c>
      <c r="M1914" t="s">
        <v>35</v>
      </c>
      <c r="N1914" t="s">
        <v>35</v>
      </c>
      <c r="P1914">
        <v>0</v>
      </c>
      <c r="Q1914">
        <v>0</v>
      </c>
      <c r="S1914">
        <v>0</v>
      </c>
      <c r="T1914">
        <v>0</v>
      </c>
      <c r="U1914" t="s">
        <v>51</v>
      </c>
      <c r="V1914" t="s">
        <v>43</v>
      </c>
      <c r="W1914" t="s">
        <v>46</v>
      </c>
      <c r="Y1914" t="s">
        <v>115</v>
      </c>
      <c r="Z1914" t="s">
        <v>8463</v>
      </c>
      <c r="AB1914" t="s">
        <v>8464</v>
      </c>
      <c r="AC1914">
        <v>-73.800787</v>
      </c>
      <c r="AD1914">
        <v>40.701098000000002</v>
      </c>
    </row>
    <row r="1915" spans="1:30" x14ac:dyDescent="0.3">
      <c r="A1915" t="s">
        <v>8465</v>
      </c>
      <c r="B1915" t="s">
        <v>60</v>
      </c>
      <c r="C1915" t="s">
        <v>90</v>
      </c>
      <c r="D1915" t="s">
        <v>163</v>
      </c>
      <c r="E1915" t="s">
        <v>187</v>
      </c>
      <c r="F1915" t="s">
        <v>144</v>
      </c>
      <c r="G1915">
        <v>2</v>
      </c>
      <c r="H1915">
        <v>1824</v>
      </c>
      <c r="I1915" t="s">
        <v>170</v>
      </c>
      <c r="J1915">
        <v>23</v>
      </c>
      <c r="K1915">
        <v>1892</v>
      </c>
      <c r="L1915" t="s">
        <v>35</v>
      </c>
      <c r="M1915" t="s">
        <v>35</v>
      </c>
      <c r="N1915" t="s">
        <v>35</v>
      </c>
      <c r="P1915">
        <v>0</v>
      </c>
      <c r="Q1915">
        <v>0</v>
      </c>
      <c r="S1915">
        <v>0</v>
      </c>
      <c r="T1915">
        <v>0</v>
      </c>
      <c r="U1915" t="s">
        <v>51</v>
      </c>
      <c r="V1915" t="s">
        <v>43</v>
      </c>
      <c r="W1915" t="s">
        <v>93</v>
      </c>
      <c r="X1915" t="s">
        <v>8466</v>
      </c>
      <c r="Y1915" t="s">
        <v>35</v>
      </c>
      <c r="Z1915" t="s">
        <v>8467</v>
      </c>
      <c r="AB1915" t="s">
        <v>8468</v>
      </c>
      <c r="AC1915">
        <v>-73.798950000000005</v>
      </c>
      <c r="AD1915">
        <v>40.701824000000002</v>
      </c>
    </row>
    <row r="1916" spans="1:30" x14ac:dyDescent="0.3">
      <c r="A1916" t="s">
        <v>8469</v>
      </c>
      <c r="B1916" t="s">
        <v>4740</v>
      </c>
      <c r="G1916">
        <v>0</v>
      </c>
      <c r="H1916">
        <v>0</v>
      </c>
      <c r="J1916">
        <v>0</v>
      </c>
      <c r="K1916">
        <v>0</v>
      </c>
      <c r="L1916" t="s">
        <v>35</v>
      </c>
      <c r="M1916" t="s">
        <v>35</v>
      </c>
      <c r="N1916" t="s">
        <v>35</v>
      </c>
      <c r="P1916">
        <v>0</v>
      </c>
      <c r="Q1916">
        <v>0</v>
      </c>
      <c r="S1916">
        <v>0</v>
      </c>
      <c r="T1916">
        <v>0</v>
      </c>
      <c r="U1916" t="s">
        <v>51</v>
      </c>
      <c r="V1916" t="s">
        <v>43</v>
      </c>
      <c r="Y1916" t="s">
        <v>5113</v>
      </c>
      <c r="Z1916" t="s">
        <v>8470</v>
      </c>
      <c r="AB1916" t="s">
        <v>8471</v>
      </c>
      <c r="AC1916">
        <v>-73.799306999999999</v>
      </c>
      <c r="AD1916">
        <v>40.701763</v>
      </c>
    </row>
    <row r="1917" spans="1:30" x14ac:dyDescent="0.3">
      <c r="A1917" t="s">
        <v>8472</v>
      </c>
      <c r="B1917" t="s">
        <v>348</v>
      </c>
      <c r="C1917" t="s">
        <v>319</v>
      </c>
      <c r="E1917" t="s">
        <v>416</v>
      </c>
      <c r="G1917">
        <v>0</v>
      </c>
      <c r="H1917">
        <v>0</v>
      </c>
      <c r="I1917" t="s">
        <v>170</v>
      </c>
      <c r="J1917">
        <v>26</v>
      </c>
      <c r="K1917">
        <v>1792</v>
      </c>
      <c r="L1917" t="s">
        <v>35</v>
      </c>
      <c r="M1917" t="s">
        <v>35</v>
      </c>
      <c r="N1917" t="s">
        <v>35</v>
      </c>
      <c r="P1917">
        <v>0</v>
      </c>
      <c r="Q1917">
        <v>0</v>
      </c>
      <c r="S1917">
        <v>0</v>
      </c>
      <c r="T1917">
        <v>0</v>
      </c>
      <c r="U1917" t="s">
        <v>51</v>
      </c>
      <c r="V1917" t="s">
        <v>45</v>
      </c>
      <c r="W1917" t="s">
        <v>68</v>
      </c>
      <c r="X1917" t="s">
        <v>8473</v>
      </c>
      <c r="Y1917" t="s">
        <v>8474</v>
      </c>
      <c r="Z1917" t="s">
        <v>8475</v>
      </c>
      <c r="AB1917" t="s">
        <v>8476</v>
      </c>
      <c r="AC1917">
        <v>-73.799300000000002</v>
      </c>
      <c r="AD1917">
        <v>40.701442999999998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New York Landmarks Conservancy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Blaire Walsh</dc:creator>
  <cp:lastModifiedBy>Blaire Walsh</cp:lastModifiedBy>
  <dcterms:created xsi:type="dcterms:W3CDTF">2014-06-02T16:32:41Z</dcterms:created>
  <dcterms:modified xsi:type="dcterms:W3CDTF">2014-06-02T16:44:31Z</dcterms:modified>
</cp:coreProperties>
</file>